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2\4.December~2022\Small, Medium &amp; Large\Draft\"/>
    </mc:Choice>
  </mc:AlternateContent>
  <bookViews>
    <workbookView xWindow="0" yWindow="0" windowWidth="24000" windowHeight="8535"/>
  </bookViews>
  <sheets>
    <sheet name="September 2022" sheetId="3" r:id="rId1"/>
    <sheet name="December 2022" sheetId="1" r:id="rId2"/>
    <sheet name="DTIC cut off points for QFS" sheetId="4" r:id="rId3"/>
  </sheets>
  <definedNames>
    <definedName name="_AMO_UniqueIdentifier" hidden="1">"'efab4470-c4bd-43e8-8ceb-261361bc6378'"</definedName>
    <definedName name="DEC08_SML">'December 2022'!$A$9:$D$356</definedName>
    <definedName name="MAR09_SML">'September 2022'!$A$9:$D$268</definedName>
    <definedName name="_xlnm.Print_Area" localSheetId="0">'September 2022'!$A$1:$AK$56</definedName>
    <definedName name="_xlnm.Print_Titles" localSheetId="1">'December 2022'!$A:$A</definedName>
    <definedName name="_xlnm.Print_Titles" localSheetId="0">'September 2022'!$A:$A</definedName>
  </definedNames>
  <calcPr calcId="152511"/>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2022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2022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<sst xmlns="http://schemas.openxmlformats.org/spreadsheetml/2006/main" count="258" uniqueCount="89">
  <si>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</si>
  <si>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</si>
  <si>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</si>
  <si>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</si>
  <si>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</si>
  <si>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</si>
  <si>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</si>
  <si>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</si>
  <si>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</si>
  <si>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</si>
  <si>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</si>
  <si>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</si>
  <si>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</si>
  <si>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</si>
  <si>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</si>
  <si>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</si>
  <si>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</si>
  <si>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</si>
  <si>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</si>
  <si>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</si>
  <si>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</si>
  <si>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</si>
  <si>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</si>
  <si>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</si>
  <si>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</si>
  <si>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</si>
  <si>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</si>
  <si>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</si>
  <si>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</si>
  <si>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</si>
  <si>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</si>
  <si>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</si>
  <si>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</si>
  <si>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</si>
  <si>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</si>
  <si>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</si>
  <si>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</si>
  <si>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</si>
  <si>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</si>
  <si>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</si>
  <si>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</si>
  <si>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</si>
  <si>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</si>
  <si>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</si>
  <si>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</si>
  <si>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</si>
  <si>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</si>
  <si>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</si>
  <si>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</si>
  <si>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</si>
  <si>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</si>
  <si>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</si>
  <si>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</si>
  <si>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</si>
  <si>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</si>
  <si>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</si>
  <si>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</si>
  <si>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</si>
  <si>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</si>
  <si>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</si>
  <si>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</si>
  <si>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</si>
  <si>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</si>
  <si>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</si>
  <si>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</si>
  <si>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</si>
  <si>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</si>
  <si>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</si>
  <si>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</si>
  <si>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</si>
  <si>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</si>
  <si>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</si>
  <si>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</si>
  <si>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</si>
  <si>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</si>
  <si>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</si>
  <si>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</si>
  <si>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</si>
  <si>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</si>
  <si>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</si>
  <si>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</si>
  <si>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</si>
  <si>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</si>
  <si>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</si>
  <si>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</si>
  <si>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r>
      <t xml:space="preserve">1 </t>
    </r>
    <r>
      <rPr>
        <sz val="8"/>
        <rFont val="Arial"/>
        <family val="2"/>
      </rPr>
      <t>Preliminary QFS September 2022 estimates based on the 2022 sample - Small, medium and large enterprises</t>
    </r>
  </si>
  <si>
    <r>
      <t>Quarterly Financial Statistics Survey -December 2022</t>
    </r>
    <r>
      <rPr>
        <b/>
        <u/>
        <vertAlign val="superscript"/>
        <sz val="12"/>
        <rFont val="Arial"/>
        <family val="2"/>
      </rPr>
      <t>1</t>
    </r>
    <r>
      <rPr>
        <b/>
        <u/>
        <sz val="12"/>
        <rFont val="Arial"/>
        <family val="2"/>
      </rPr>
      <t xml:space="preserve"> (QFS) estimates </t>
    </r>
  </si>
  <si>
    <r>
      <t xml:space="preserve">1 </t>
    </r>
    <r>
      <rPr>
        <sz val="8"/>
        <rFont val="Arial"/>
        <family val="2"/>
      </rPr>
      <t xml:space="preserve">Revised QFS September 2022 estimates based on the </t>
    </r>
    <r>
      <rPr>
        <sz val="8"/>
        <color rgb="FF000000"/>
        <rFont val="Arial"/>
        <family val="2"/>
      </rPr>
      <t>2021</t>
    </r>
    <r>
      <rPr>
        <sz val="8"/>
        <rFont val="Arial"/>
        <family val="2"/>
      </rPr>
      <t xml:space="preserve"> sample - Small, medium and large enterprises</t>
    </r>
  </si>
  <si>
    <r>
      <t>Quarterly Financial Statistics Survey - September 2022</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</si>
</sst>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0"/>
      <name val="MS Sans Serif"/>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56">
    <xf numFmtId="0" fontId="0" fillId="0" borderId="0" xfId="0"/>
    <xf numFmtId="0" fontId="0" fillId="0" borderId="0" xfId="0" quotePrefix="1" applyNumberFormat="1"/>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0" borderId="0" xfId="0" applyFill="1"/>
    <xf numFmtId="0" fontId="3" fillId="0" borderId="1" xfId="0" applyFont="1" applyFill="1" applyBorder="1" applyAlignment="1">
      <alignment horizontal="center"/>
    </xf>
    <xf numFmtId="0" fontId="3" fillId="2" borderId="1" xfId="0" applyFont="1" applyFill="1" applyBorder="1" applyAlignment="1">
      <alignment horizontal="center"/>
    </xf>
    <xf numFmtId="0" fontId="3" fillId="7" borderId="1" xfId="0" applyFont="1" applyFill="1" applyBorder="1" applyAlignment="1">
      <alignment horizontal="center"/>
    </xf>
    <xf numFmtId="0" fontId="3" fillId="3" borderId="1" xfId="0" applyFont="1" applyFill="1" applyBorder="1" applyAlignment="1">
      <alignment horizontal="center"/>
    </xf>
    <xf numFmtId="0" fontId="3" fillId="4" borderId="1" xfId="0" applyFont="1" applyFill="1" applyBorder="1" applyAlignment="1">
      <alignment horizontal="center"/>
    </xf>
    <xf numFmtId="0" fontId="3" fillId="8" borderId="1" xfId="0" applyFont="1" applyFill="1" applyBorder="1" applyAlignment="1">
      <alignment horizontal="center"/>
    </xf>
    <xf numFmtId="0" fontId="3" fillId="9" borderId="1" xfId="0" applyFont="1" applyFill="1" applyBorder="1" applyAlignment="1">
      <alignment horizontal="center"/>
    </xf>
    <xf numFmtId="0" fontId="3" fillId="5" borderId="1" xfId="0" applyFont="1" applyFill="1" applyBorder="1" applyAlignment="1">
      <alignment horizontal="center"/>
    </xf>
    <xf numFmtId="0" fontId="3" fillId="6" borderId="1" xfId="0" applyFont="1" applyFill="1" applyBorder="1" applyAlignment="1">
      <alignment horizontal="center"/>
    </xf>
    <xf numFmtId="0" fontId="5" fillId="0" borderId="1" xfId="0" applyFont="1" applyFill="1" applyBorder="1" applyAlignment="1">
      <alignment horizontal="justify"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0" fillId="0" borderId="0" xfId="0" applyFill="1" applyAlignment="1">
      <alignment vertical="center"/>
    </xf>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3" fillId="0" borderId="1" xfId="0" applyNumberFormat="1" applyFont="1" applyFill="1" applyBorder="1" applyAlignment="1">
      <alignment horizontal="justify" wrapText="1"/>
    </xf>
    <xf numFmtId="0" fontId="11"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8" fillId="0" borderId="0" xfId="0" applyFont="1" applyBorder="1" applyAlignment="1"/>
    <xf numFmtId="0" fontId="0" fillId="0" borderId="0" xfId="0" quotePrefix="1" applyNumberFormat="1" applyBorder="1"/>
    <xf numFmtId="0" fontId="0" fillId="0" borderId="0" xfId="0" applyBorder="1"/>
    <xf numFmtId="3" fontId="10"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3"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0" fillId="0" borderId="1" xfId="0" quotePrefix="1" applyNumberFormat="1" applyFont="1" applyBorder="1"/>
    <xf numFmtId="3" fontId="10" fillId="0" borderId="1" xfId="0" applyNumberFormat="1" applyFont="1" applyBorder="1"/>
    <xf numFmtId="3" fontId="10" fillId="0" borderId="1" xfId="0" quotePrefix="1" applyNumberFormat="1" applyFont="1" applyFill="1" applyBorder="1"/>
    <xf numFmtId="0" fontId="10" fillId="0" borderId="0" xfId="0" applyFont="1"/>
    <xf numFmtId="0" fontId="10" fillId="0" borderId="0" xfId="0" applyFont="1" applyFill="1"/>
    <xf numFmtId="0" fontId="10" fillId="0" borderId="1" xfId="0" quotePrefix="1" applyNumberFormat="1" applyFont="1" applyFill="1" applyBorder="1" applyAlignment="1">
      <alignment vertical="center"/>
    </xf>
    <xf numFmtId="0" fontId="10" fillId="0" borderId="0" xfId="0" applyFont="1" applyFill="1" applyAlignment="1">
      <alignment vertical="center"/>
    </xf>
    <xf numFmtId="0" fontId="10" fillId="0" borderId="1" xfId="0" applyFont="1" applyBorder="1"/>
    <xf numFmtId="0" fontId="10" fillId="2" borderId="1" xfId="0" applyFont="1" applyFill="1" applyBorder="1"/>
    <xf numFmtId="0" fontId="10" fillId="7" borderId="1" xfId="0" applyFont="1" applyFill="1" applyBorder="1"/>
    <xf numFmtId="0" fontId="10" fillId="3" borderId="1" xfId="0" applyFont="1" applyFill="1" applyBorder="1"/>
    <xf numFmtId="0" fontId="10" fillId="4" borderId="1" xfId="0" applyFont="1" applyFill="1" applyBorder="1"/>
    <xf numFmtId="0" fontId="10" fillId="8" borderId="1" xfId="0" applyFont="1" applyFill="1" applyBorder="1"/>
    <xf numFmtId="0" fontId="10" fillId="9" borderId="1" xfId="0" applyFont="1" applyFill="1" applyBorder="1"/>
    <xf numFmtId="0" fontId="10" fillId="5" borderId="1" xfId="0" applyFont="1" applyFill="1" applyBorder="1"/>
    <xf numFmtId="3" fontId="10" fillId="2" borderId="1" xfId="0" quotePrefix="1" applyNumberFormat="1" applyFont="1" applyFill="1" applyBorder="1"/>
    <xf numFmtId="3" fontId="10" fillId="7" borderId="1" xfId="0" quotePrefix="1" applyNumberFormat="1" applyFont="1" applyFill="1" applyBorder="1"/>
    <xf numFmtId="3" fontId="10" fillId="3" borderId="1" xfId="0" quotePrefix="1" applyNumberFormat="1" applyFont="1" applyFill="1" applyBorder="1"/>
    <xf numFmtId="3" fontId="10" fillId="4" borderId="1" xfId="0" quotePrefix="1" applyNumberFormat="1" applyFont="1" applyFill="1" applyBorder="1"/>
    <xf numFmtId="3" fontId="10" fillId="8" borderId="1" xfId="0" applyNumberFormat="1" applyFont="1" applyFill="1" applyBorder="1"/>
    <xf numFmtId="3" fontId="10" fillId="9" borderId="1" xfId="0" applyNumberFormat="1" applyFont="1" applyFill="1" applyBorder="1"/>
    <xf numFmtId="3" fontId="10" fillId="5" borderId="1" xfId="0" quotePrefix="1" applyNumberFormat="1" applyFont="1" applyFill="1" applyBorder="1"/>
    <xf numFmtId="3" fontId="10" fillId="0" borderId="0" xfId="0" applyNumberFormat="1" applyFont="1"/>
    <xf numFmtId="3" fontId="10" fillId="6" borderId="1" xfId="0" quotePrefix="1" applyNumberFormat="1" applyFont="1" applyFill="1" applyBorder="1"/>
    <xf numFmtId="0" fontId="10" fillId="0" borderId="0" xfId="0" quotePrefix="1" applyNumberFormat="1" applyFont="1"/>
    <xf numFmtId="164" fontId="10" fillId="0" borderId="0" xfId="0" quotePrefix="1" applyNumberFormat="1" applyFont="1" applyBorder="1"/>
    <xf numFmtId="164" fontId="10" fillId="0" borderId="0" xfId="0" applyNumberFormat="1" applyFont="1" applyBorder="1"/>
    <xf numFmtId="164" fontId="10" fillId="0" borderId="0" xfId="0" quotePrefix="1" applyNumberFormat="1" applyFont="1" applyFill="1" applyBorder="1"/>
    <xf numFmtId="164" fontId="10" fillId="0" borderId="0" xfId="0" applyNumberFormat="1" applyFont="1" applyFill="1" applyBorder="1"/>
    <xf numFmtId="0" fontId="10" fillId="0" borderId="0" xfId="0" applyFont="1" applyBorder="1"/>
    <xf numFmtId="0" fontId="10" fillId="0" borderId="0" xfId="0" applyFont="1" applyFill="1" applyBorder="1"/>
    <xf numFmtId="3" fontId="3" fillId="6" borderId="1" xfId="0" applyNumberFormat="1" applyFont="1" applyFill="1" applyBorder="1" applyAlignment="1">
      <alignment horizontal="center"/>
    </xf>
    <xf numFmtId="3" fontId="3" fillId="6" borderId="1" xfId="0" applyNumberFormat="1" applyFont="1" applyFill="1" applyBorder="1" applyAlignment="1">
      <alignment horizontal="center" vertical="center" wrapText="1"/>
    </xf>
    <xf numFmtId="3" fontId="10" fillId="6" borderId="1" xfId="0" applyNumberFormat="1" applyFont="1" applyFill="1" applyBorder="1"/>
    <xf numFmtId="0" fontId="16" fillId="0" borderId="1" xfId="0" quotePrefix="1" applyNumberFormat="1" applyFont="1" applyBorder="1"/>
    <xf numFmtId="0" fontId="16" fillId="0" borderId="0" xfId="0" applyFont="1"/>
    <xf numFmtId="0" fontId="17" fillId="0" borderId="5" xfId="0" applyFont="1" applyBorder="1"/>
    <xf numFmtId="0" fontId="16" fillId="0" borderId="0" xfId="0" applyFont="1" applyAlignment="1">
      <alignment horizontal="left"/>
    </xf>
    <xf numFmtId="3" fontId="2" fillId="0" borderId="5" xfId="0" applyNumberFormat="1" applyFont="1" applyBorder="1" applyAlignment="1">
      <alignment horizontal="right"/>
    </xf>
    <xf numFmtId="0" fontId="18" fillId="0" borderId="0" xfId="0" applyFont="1" applyAlignment="1"/>
    <xf numFmtId="3" fontId="3" fillId="0" borderId="1" xfId="0" quotePrefix="1" applyNumberFormat="1" applyFont="1" applyBorder="1"/>
    <xf numFmtId="3" fontId="3" fillId="0" borderId="1" xfId="0" applyNumberFormat="1" applyFont="1" applyBorder="1"/>
    <xf numFmtId="3" fontId="3" fillId="0" borderId="1" xfId="0" quotePrefix="1" applyNumberFormat="1" applyFont="1" applyFill="1" applyBorder="1"/>
    <xf numFmtId="3" fontId="3" fillId="2" borderId="1" xfId="0" quotePrefix="1" applyNumberFormat="1" applyFont="1" applyFill="1" applyBorder="1"/>
    <xf numFmtId="3" fontId="3" fillId="7" borderId="1" xfId="0" quotePrefix="1" applyNumberFormat="1" applyFont="1" applyFill="1" applyBorder="1"/>
    <xf numFmtId="3" fontId="3" fillId="3" borderId="1" xfId="0" quotePrefix="1" applyNumberFormat="1" applyFont="1" applyFill="1" applyBorder="1"/>
    <xf numFmtId="3" fontId="3" fillId="4" borderId="1" xfId="0" quotePrefix="1" applyNumberFormat="1" applyFont="1" applyFill="1" applyBorder="1"/>
    <xf numFmtId="3" fontId="3" fillId="8" borderId="1" xfId="0" applyNumberFormat="1" applyFont="1" applyFill="1" applyBorder="1"/>
    <xf numFmtId="3" fontId="3" fillId="9" borderId="1" xfId="0" applyNumberFormat="1" applyFont="1" applyFill="1" applyBorder="1"/>
    <xf numFmtId="3" fontId="3" fillId="5" borderId="1" xfId="0" quotePrefix="1" applyNumberFormat="1" applyFont="1" applyFill="1" applyBorder="1"/>
    <xf numFmtId="3" fontId="3" fillId="6" borderId="1" xfId="0" quotePrefix="1" applyNumberFormat="1" applyFont="1" applyFill="1" applyBorder="1"/>
    <xf numFmtId="3" fontId="3" fillId="0" borderId="0" xfId="0" applyNumberFormat="1" applyFont="1"/>
    <xf numFmtId="3" fontId="16" fillId="8" borderId="1" xfId="0" applyNumberFormat="1" applyFont="1" applyFill="1" applyBorder="1"/>
    <xf numFmtId="3" fontId="16" fillId="9" borderId="1" xfId="0" applyNumberFormat="1" applyFont="1" applyFill="1" applyBorder="1"/>
    <xf numFmtId="3" fontId="16" fillId="5" borderId="1" xfId="0" quotePrefix="1" applyNumberFormat="1" applyFont="1" applyFill="1" applyBorder="1"/>
    <xf numFmtId="3" fontId="16" fillId="6" borderId="1" xfId="0" quotePrefix="1" applyNumberFormat="1" applyFont="1" applyFill="1" applyBorder="1"/>
    <xf numFmtId="3" fontId="16" fillId="0" borderId="0" xfId="0" applyNumberFormat="1" applyFont="1"/>
    <xf numFmtId="3" fontId="10" fillId="0" borderId="7" xfId="0" quotePrefix="1" applyNumberFormat="1" applyFont="1" applyBorder="1"/>
    <xf numFmtId="3" fontId="10" fillId="0" borderId="7" xfId="0" quotePrefix="1" applyNumberFormat="1" applyFont="1" applyFill="1" applyBorder="1"/>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0" borderId="0" xfId="0" applyNumberFormat="1" applyFont="1" applyBorder="1" applyAlignment="1">
      <alignment horizontal="left" vertical="center"/>
    </xf>
    <xf numFmtId="0" fontId="6" fillId="0" borderId="0" xfId="0" applyFont="1" applyAlignment="1">
      <alignment horizontal="left"/>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8" borderId="1" xfId="0" applyFont="1" applyFill="1" applyBorder="1" applyAlignment="1">
      <alignment horizontal="center" vertical="center"/>
    </xf>
    <xf numFmtId="3" fontId="3" fillId="9" borderId="1" xfId="0" applyNumberFormat="1" applyFont="1" applyFill="1" applyBorder="1" applyAlignment="1">
      <alignment horizontal="center" vertical="center" wrapText="1"/>
    </xf>
    <xf numFmtId="0" fontId="8" fillId="0" borderId="0" xfId="0" applyFont="1" applyBorder="1" applyAlignment="1">
      <alignment horizontal="left"/>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6" fillId="0" borderId="0" xfId="0" applyFont="1" applyAlignment="1">
      <alignment horizontal="left" wrapText="1"/>
    </xf>
    <xf numFmtId="0" fontId="16" fillId="8" borderId="2" xfId="0" applyFont="1" applyFill="1" applyBorder="1" applyAlignment="1">
      <alignment horizontal="center"/>
    </xf>
    <xf numFmtId="0" fontId="16" fillId="8" borderId="3" xfId="0" applyFont="1" applyFill="1" applyBorder="1" applyAlignment="1">
      <alignment horizontal="center"/>
    </xf>
    <xf numFmtId="0" fontId="16" fillId="8" borderId="4" xfId="0" applyFont="1" applyFill="1" applyBorder="1" applyAlignment="1">
      <alignment horizontal="center"/>
    </xf>
    <xf numFmtId="0" fontId="16" fillId="9" borderId="2" xfId="0" applyFont="1" applyFill="1" applyBorder="1" applyAlignment="1">
      <alignment horizontal="center"/>
    </xf>
    <xf numFmtId="0" fontId="16" fillId="9" borderId="3" xfId="0" applyFont="1" applyFill="1" applyBorder="1" applyAlignment="1">
      <alignment horizontal="center"/>
    </xf>
    <xf numFmtId="0" fontId="16" fillId="9" borderId="4" xfId="0" applyFont="1" applyFill="1" applyBorder="1" applyAlignment="1">
      <alignment horizontal="center"/>
    </xf>
    <xf numFmtId="0" fontId="16" fillId="5" borderId="2" xfId="0" applyFont="1" applyFill="1" applyBorder="1" applyAlignment="1">
      <alignment horizontal="center"/>
    </xf>
    <xf numFmtId="0" fontId="16" fillId="5" borderId="3" xfId="0" applyFont="1" applyFill="1" applyBorder="1" applyAlignment="1">
      <alignment horizontal="center"/>
    </xf>
    <xf numFmtId="0" fontId="16" fillId="5" borderId="4" xfId="0" applyFont="1" applyFill="1" applyBorder="1" applyAlignment="1">
      <alignment horizontal="center"/>
    </xf>
    <xf numFmtId="0" fontId="16" fillId="6" borderId="2" xfId="0" applyFont="1" applyFill="1" applyBorder="1" applyAlignment="1">
      <alignment horizontal="center"/>
    </xf>
    <xf numFmtId="0" fontId="16" fillId="6" borderId="3" xfId="0" applyFont="1" applyFill="1" applyBorder="1" applyAlignment="1">
      <alignment horizontal="center"/>
    </xf>
    <xf numFmtId="0" fontId="16" fillId="6" borderId="4" xfId="0" applyFont="1" applyFill="1" applyBorder="1" applyAlignment="1">
      <alignment horizontal="center"/>
    </xf>
    <xf numFmtId="0" fontId="3" fillId="0" borderId="2" xfId="0" applyNumberFormat="1" applyFont="1" applyBorder="1" applyAlignment="1">
      <alignment horizontal="center"/>
    </xf>
    <xf numFmtId="0" fontId="3" fillId="0" borderId="3" xfId="0" quotePrefix="1" applyNumberFormat="1" applyFont="1" applyBorder="1" applyAlignment="1">
      <alignment horizontal="center"/>
    </xf>
    <xf numFmtId="0" fontId="3" fillId="0" borderId="4" xfId="0" quotePrefix="1" applyNumberFormat="1" applyFont="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7" borderId="4"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6" borderId="1" xfId="0" applyFont="1" applyFill="1" applyBorder="1" applyAlignment="1">
      <alignment horizontal="center" vertical="center" wrapText="1"/>
    </xf>
    <xf numFmtId="0" fontId="20" fillId="0" borderId="0" xfId="0" applyFont="1" applyAlignment="1">
      <alignment horizontal="left"/>
    </xf>
    <xf numFmtId="0" fontId="18" fillId="0" borderId="6" xfId="0" applyFont="1" applyBorder="1" applyAlignment="1">
      <alignment horizontal="center"/>
    </xf>
  </cellXfs>
  <cellStyles count="2">
    <cellStyle name="Normal" xfId="0" builtinId="0"/>
    <cellStyle name="Normal 2" xfId="1"/>
  </cellStyles>
  <dxfs count="2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zoomScaleNormal="100" zoomScaleSheetLayoutView="75" workbookViewId="0">
      <pane xSplit="1" topLeftCell="B1" activePane="topRight" state="frozen"/>
      <selection sqref="A1:AK56"/>
      <selection pane="topRight" activeCell="A2" sqref="A2:B2"/>
    </sheetView>
  </sheetViews>
  <sheetFormatPr defaultColWidth="9.140625" defaultRowHeight="12.75" x14ac:dyDescent="0.2"/>
  <cols>
    <col min="1" max="1" width="71.85546875" style="47" customWidth="1"/>
    <col min="2" max="2" width="12.42578125" style="47" bestFit="1" customWidth="1"/>
    <col min="3" max="4" width="12.5703125" style="47" bestFit="1" customWidth="1"/>
    <col min="5" max="6" width="13.5703125" style="47" bestFit="1" customWidth="1"/>
    <col min="7" max="7" width="13.5703125" style="47" customWidth="1"/>
    <col min="8" max="8" width="12.85546875" style="47" customWidth="1"/>
    <col min="9" max="9" width="13.5703125" style="47" bestFit="1" customWidth="1"/>
    <col min="10" max="10" width="12.42578125" style="47" bestFit="1" customWidth="1"/>
    <col min="11" max="11" width="13.85546875" style="47" customWidth="1"/>
    <col min="12" max="12" width="14.42578125" style="47" customWidth="1"/>
    <col min="13" max="14" width="13.5703125" style="47" bestFit="1" customWidth="1"/>
    <col min="15" max="15" width="13.5703125" style="47" customWidth="1"/>
    <col min="16" max="16" width="13.42578125" style="47" customWidth="1"/>
    <col min="17" max="18" width="13.5703125" style="47" bestFit="1" customWidth="1"/>
    <col min="19" max="19" width="13.140625" style="47" customWidth="1"/>
    <col min="20" max="20" width="13.140625" style="47" bestFit="1" customWidth="1"/>
    <col min="21" max="21" width="13.5703125" style="47" bestFit="1" customWidth="1"/>
    <col min="22" max="24" width="12.42578125" style="47" bestFit="1" customWidth="1"/>
    <col min="25" max="26" width="13.5703125" style="47" bestFit="1" customWidth="1"/>
    <col min="27" max="28" width="13.140625" style="47" customWidth="1"/>
    <col min="29" max="29" width="13.5703125" style="47" bestFit="1" customWidth="1"/>
    <col min="30" max="30" width="12.42578125" style="47" bestFit="1" customWidth="1"/>
    <col min="31" max="31" width="14" style="47" customWidth="1"/>
    <col min="32" max="32" width="13.42578125" style="47" customWidth="1"/>
    <col min="33" max="33" width="13.5703125" style="47" bestFit="1" customWidth="1"/>
    <col min="34" max="34" width="13.5703125" style="66" bestFit="1" customWidth="1"/>
    <col min="35" max="36" width="13.42578125" style="66" customWidth="1"/>
    <col min="37" max="37" width="13.5703125" style="66" bestFit="1" customWidth="1"/>
    <col min="38" max="16384" width="9.140625" style="47"/>
  </cols>
  <sheetData>
    <row r="1" spans="1:38" ht="15.75" x14ac:dyDescent="0.25">
      <c r="A1" s="114" t="s">
        <v>49</v>
      </c>
      <c r="B1" s="114"/>
      <c r="C1" s="21"/>
      <c r="D1" s="21"/>
      <c r="E1" s="21"/>
    </row>
    <row r="2" spans="1:38" ht="15.75" customHeight="1" x14ac:dyDescent="0.25">
      <c r="A2" s="125" t="s">
        <v>88</v>
      </c>
      <c r="B2" s="125"/>
      <c r="C2" s="22"/>
      <c r="D2" s="22"/>
      <c r="E2" s="22"/>
      <c r="F2" s="22"/>
      <c r="G2" s="22"/>
      <c r="H2" s="22"/>
    </row>
    <row r="3" spans="1:38" ht="10.5" customHeight="1" x14ac:dyDescent="0.25">
      <c r="A3" s="23"/>
      <c r="B3" s="23"/>
      <c r="C3" s="23"/>
      <c r="D3" s="23"/>
      <c r="E3" s="23"/>
    </row>
    <row r="4" spans="1:38" ht="14.25" x14ac:dyDescent="0.2">
      <c r="A4" s="119" t="s">
        <v>56</v>
      </c>
      <c r="B4" s="119"/>
      <c r="C4" s="31"/>
      <c r="D4" s="31"/>
      <c r="E4" s="24"/>
    </row>
    <row r="6" spans="1:38" s="48" customFormat="1" ht="30.75" customHeight="1" x14ac:dyDescent="0.2">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16" t="s">
        <v>47</v>
      </c>
      <c r="AI6" s="116"/>
      <c r="AJ6" s="116"/>
      <c r="AK6" s="116"/>
    </row>
    <row r="7" spans="1:38" s="48" customFormat="1" x14ac:dyDescent="0.2">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
      <c r="A8" s="16" t="s">
        <v>48</v>
      </c>
      <c r="B8" s="49"/>
      <c r="C8" s="49"/>
      <c r="D8" s="49"/>
      <c r="E8" s="49"/>
      <c r="F8" s="107" t="s">
        <v>70</v>
      </c>
      <c r="G8" s="107" t="s">
        <v>71</v>
      </c>
      <c r="H8" s="107" t="s">
        <v>82</v>
      </c>
      <c r="I8" s="2"/>
      <c r="J8" s="17" t="s">
        <v>73</v>
      </c>
      <c r="K8" s="17" t="s">
        <v>74</v>
      </c>
      <c r="L8" s="17" t="s">
        <v>75</v>
      </c>
      <c r="M8" s="17"/>
      <c r="N8" s="105" t="s">
        <v>73</v>
      </c>
      <c r="O8" s="105" t="s">
        <v>74</v>
      </c>
      <c r="P8" s="105" t="s">
        <v>75</v>
      </c>
      <c r="Q8" s="3"/>
      <c r="R8" s="106" t="s">
        <v>76</v>
      </c>
      <c r="S8" s="106" t="s">
        <v>77</v>
      </c>
      <c r="T8" s="106" t="s">
        <v>78</v>
      </c>
      <c r="U8" s="4"/>
      <c r="V8" s="18"/>
      <c r="W8" s="18"/>
      <c r="X8" s="18"/>
      <c r="Y8" s="18"/>
      <c r="Z8" s="19" t="s">
        <v>76</v>
      </c>
      <c r="AA8" s="19" t="s">
        <v>79</v>
      </c>
      <c r="AB8" s="19" t="s">
        <v>75</v>
      </c>
      <c r="AC8" s="19"/>
      <c r="AD8" s="103" t="s">
        <v>76</v>
      </c>
      <c r="AE8" s="103" t="s">
        <v>79</v>
      </c>
      <c r="AF8" s="103" t="s">
        <v>75</v>
      </c>
      <c r="AG8" s="5"/>
      <c r="AH8" s="104" t="s">
        <v>80</v>
      </c>
      <c r="AI8" s="104" t="s">
        <v>81</v>
      </c>
      <c r="AJ8" s="104" t="s">
        <v>78</v>
      </c>
      <c r="AK8" s="76"/>
    </row>
    <row r="9" spans="1:38" s="79" customFormat="1" x14ac:dyDescent="0.2">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8" x14ac:dyDescent="0.2">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
      <c r="A11" s="34" t="s">
        <v>6</v>
      </c>
      <c r="B11" s="44">
        <v>2022282</v>
      </c>
      <c r="C11" s="44">
        <v>328751</v>
      </c>
      <c r="D11" s="45">
        <v>927677</v>
      </c>
      <c r="E11" s="46">
        <v>3278710</v>
      </c>
      <c r="F11" s="59">
        <v>287598</v>
      </c>
      <c r="G11" s="59">
        <v>15002</v>
      </c>
      <c r="H11" s="59">
        <v>8476</v>
      </c>
      <c r="I11" s="59">
        <v>311076</v>
      </c>
      <c r="J11" s="60">
        <v>562083</v>
      </c>
      <c r="K11" s="60">
        <v>135925</v>
      </c>
      <c r="L11" s="60">
        <v>190443</v>
      </c>
      <c r="M11" s="60">
        <v>888451</v>
      </c>
      <c r="N11" s="61">
        <v>97154</v>
      </c>
      <c r="O11" s="61">
        <v>5184</v>
      </c>
      <c r="P11" s="61">
        <v>2436</v>
      </c>
      <c r="Q11" s="61">
        <v>104774</v>
      </c>
      <c r="R11" s="62">
        <v>34176</v>
      </c>
      <c r="S11" s="62">
        <v>19406</v>
      </c>
      <c r="T11" s="62">
        <v>18095</v>
      </c>
      <c r="U11" s="62">
        <v>71677</v>
      </c>
      <c r="V11" s="63">
        <v>661615</v>
      </c>
      <c r="W11" s="63">
        <v>89324</v>
      </c>
      <c r="X11" s="63">
        <v>412659</v>
      </c>
      <c r="Y11" s="63">
        <v>1163598</v>
      </c>
      <c r="Z11" s="64">
        <v>178574</v>
      </c>
      <c r="AA11" s="64">
        <v>16324</v>
      </c>
      <c r="AB11" s="64">
        <v>68464</v>
      </c>
      <c r="AC11" s="64">
        <v>263362</v>
      </c>
      <c r="AD11" s="65">
        <v>156258</v>
      </c>
      <c r="AE11" s="65">
        <v>40002</v>
      </c>
      <c r="AF11" s="65">
        <v>201632</v>
      </c>
      <c r="AG11" s="65">
        <v>397892</v>
      </c>
      <c r="AH11" s="77">
        <v>44824</v>
      </c>
      <c r="AI11" s="77">
        <v>7584</v>
      </c>
      <c r="AJ11" s="77">
        <v>25472</v>
      </c>
      <c r="AK11" s="77">
        <v>77880</v>
      </c>
    </row>
    <row r="12" spans="1:38" s="66" customFormat="1" x14ac:dyDescent="0.2">
      <c r="A12" s="34" t="s">
        <v>7</v>
      </c>
      <c r="B12" s="44">
        <v>12662</v>
      </c>
      <c r="C12" s="44">
        <v>1099</v>
      </c>
      <c r="D12" s="45">
        <v>2487</v>
      </c>
      <c r="E12" s="46">
        <v>16248</v>
      </c>
      <c r="F12" s="59">
        <v>3848</v>
      </c>
      <c r="G12" s="59">
        <v>80</v>
      </c>
      <c r="H12" s="59">
        <v>80</v>
      </c>
      <c r="I12" s="59">
        <v>4008</v>
      </c>
      <c r="J12" s="60">
        <v>2430</v>
      </c>
      <c r="K12" s="60">
        <v>347</v>
      </c>
      <c r="L12" s="60">
        <v>545</v>
      </c>
      <c r="M12" s="60">
        <v>3322</v>
      </c>
      <c r="N12" s="61">
        <v>937</v>
      </c>
      <c r="O12" s="61">
        <v>93</v>
      </c>
      <c r="P12" s="61">
        <v>145</v>
      </c>
      <c r="Q12" s="61">
        <v>1175</v>
      </c>
      <c r="R12" s="62">
        <v>480</v>
      </c>
      <c r="S12" s="62">
        <v>65</v>
      </c>
      <c r="T12" s="62">
        <v>24</v>
      </c>
      <c r="U12" s="62">
        <v>569</v>
      </c>
      <c r="V12" s="63">
        <v>3078</v>
      </c>
      <c r="W12" s="63">
        <v>448</v>
      </c>
      <c r="X12" s="63">
        <v>1400</v>
      </c>
      <c r="Y12" s="63">
        <v>4926</v>
      </c>
      <c r="Z12" s="64">
        <v>1383</v>
      </c>
      <c r="AA12" s="64">
        <v>22</v>
      </c>
      <c r="AB12" s="64">
        <v>205</v>
      </c>
      <c r="AC12" s="64">
        <v>1610</v>
      </c>
      <c r="AD12" s="65">
        <v>0</v>
      </c>
      <c r="AE12" s="65">
        <v>0</v>
      </c>
      <c r="AF12" s="65">
        <v>0</v>
      </c>
      <c r="AG12" s="65">
        <v>0</v>
      </c>
      <c r="AH12" s="67">
        <v>506</v>
      </c>
      <c r="AI12" s="67">
        <v>44</v>
      </c>
      <c r="AJ12" s="67">
        <v>88</v>
      </c>
      <c r="AK12" s="67">
        <v>638</v>
      </c>
    </row>
    <row r="13" spans="1:38" s="66" customFormat="1" x14ac:dyDescent="0.2">
      <c r="A13" s="34" t="s">
        <v>8</v>
      </c>
      <c r="B13" s="44">
        <v>36233</v>
      </c>
      <c r="C13" s="44">
        <v>461</v>
      </c>
      <c r="D13" s="45">
        <v>1106</v>
      </c>
      <c r="E13" s="46">
        <v>37800</v>
      </c>
      <c r="F13" s="59">
        <v>10047</v>
      </c>
      <c r="G13" s="59">
        <v>9</v>
      </c>
      <c r="H13" s="59">
        <v>1</v>
      </c>
      <c r="I13" s="59">
        <v>10057</v>
      </c>
      <c r="J13" s="60">
        <v>329</v>
      </c>
      <c r="K13" s="60">
        <v>296</v>
      </c>
      <c r="L13" s="60">
        <v>392</v>
      </c>
      <c r="M13" s="60">
        <v>1017</v>
      </c>
      <c r="N13" s="61">
        <v>78</v>
      </c>
      <c r="O13" s="61">
        <v>0</v>
      </c>
      <c r="P13" s="61">
        <v>0</v>
      </c>
      <c r="Q13" s="61">
        <v>78</v>
      </c>
      <c r="R13" s="62">
        <v>249</v>
      </c>
      <c r="S13" s="62">
        <v>0</v>
      </c>
      <c r="T13" s="62">
        <v>0</v>
      </c>
      <c r="U13" s="62">
        <v>249</v>
      </c>
      <c r="V13" s="63">
        <v>1070</v>
      </c>
      <c r="W13" s="63">
        <v>0</v>
      </c>
      <c r="X13" s="63">
        <v>1</v>
      </c>
      <c r="Y13" s="63">
        <v>1071</v>
      </c>
      <c r="Z13" s="64">
        <v>1002</v>
      </c>
      <c r="AA13" s="64">
        <v>25</v>
      </c>
      <c r="AB13" s="64">
        <v>16</v>
      </c>
      <c r="AC13" s="64">
        <v>1043</v>
      </c>
      <c r="AD13" s="65">
        <v>23374</v>
      </c>
      <c r="AE13" s="65">
        <v>40</v>
      </c>
      <c r="AF13" s="65">
        <v>525</v>
      </c>
      <c r="AG13" s="65">
        <v>23939</v>
      </c>
      <c r="AH13" s="67">
        <v>84</v>
      </c>
      <c r="AI13" s="67">
        <v>91</v>
      </c>
      <c r="AJ13" s="67">
        <v>171</v>
      </c>
      <c r="AK13" s="67">
        <v>346</v>
      </c>
    </row>
    <row r="14" spans="1:38" s="66" customFormat="1" x14ac:dyDescent="0.2">
      <c r="A14" s="34" t="s">
        <v>9</v>
      </c>
      <c r="B14" s="44">
        <v>1941</v>
      </c>
      <c r="C14" s="44">
        <v>88</v>
      </c>
      <c r="D14" s="45">
        <v>44</v>
      </c>
      <c r="E14" s="46">
        <v>2073</v>
      </c>
      <c r="F14" s="59">
        <v>469</v>
      </c>
      <c r="G14" s="59">
        <v>2</v>
      </c>
      <c r="H14" s="59">
        <v>0</v>
      </c>
      <c r="I14" s="59">
        <v>471</v>
      </c>
      <c r="J14" s="60">
        <v>138</v>
      </c>
      <c r="K14" s="60">
        <v>29</v>
      </c>
      <c r="L14" s="60">
        <v>7</v>
      </c>
      <c r="M14" s="60">
        <v>174</v>
      </c>
      <c r="N14" s="61">
        <v>0</v>
      </c>
      <c r="O14" s="61">
        <v>0</v>
      </c>
      <c r="P14" s="61">
        <v>0</v>
      </c>
      <c r="Q14" s="61">
        <v>0</v>
      </c>
      <c r="R14" s="62">
        <v>1</v>
      </c>
      <c r="S14" s="62">
        <v>0</v>
      </c>
      <c r="T14" s="62">
        <v>0</v>
      </c>
      <c r="U14" s="62">
        <v>1</v>
      </c>
      <c r="V14" s="63">
        <v>396</v>
      </c>
      <c r="W14" s="63">
        <v>0</v>
      </c>
      <c r="X14" s="63">
        <v>37</v>
      </c>
      <c r="Y14" s="63">
        <v>433</v>
      </c>
      <c r="Z14" s="64">
        <v>39</v>
      </c>
      <c r="AA14" s="64">
        <v>0</v>
      </c>
      <c r="AB14" s="64">
        <v>0</v>
      </c>
      <c r="AC14" s="64">
        <v>39</v>
      </c>
      <c r="AD14" s="65">
        <v>737</v>
      </c>
      <c r="AE14" s="65">
        <v>0</v>
      </c>
      <c r="AF14" s="65">
        <v>0</v>
      </c>
      <c r="AG14" s="65">
        <v>737</v>
      </c>
      <c r="AH14" s="67">
        <v>161</v>
      </c>
      <c r="AI14" s="67">
        <v>57</v>
      </c>
      <c r="AJ14" s="67">
        <v>0</v>
      </c>
      <c r="AK14" s="67">
        <v>218</v>
      </c>
    </row>
    <row r="15" spans="1:38" s="66" customFormat="1" x14ac:dyDescent="0.2">
      <c r="A15" s="34" t="s">
        <v>10</v>
      </c>
      <c r="B15" s="44">
        <v>3045</v>
      </c>
      <c r="C15" s="44">
        <v>221</v>
      </c>
      <c r="D15" s="45">
        <v>3312</v>
      </c>
      <c r="E15" s="46">
        <v>6578</v>
      </c>
      <c r="F15" s="59">
        <v>75</v>
      </c>
      <c r="G15" s="59">
        <v>9</v>
      </c>
      <c r="H15" s="59">
        <v>10</v>
      </c>
      <c r="I15" s="59">
        <v>94</v>
      </c>
      <c r="J15" s="60">
        <v>549</v>
      </c>
      <c r="K15" s="60">
        <v>44</v>
      </c>
      <c r="L15" s="60">
        <v>2416</v>
      </c>
      <c r="M15" s="60">
        <v>3009</v>
      </c>
      <c r="N15" s="61">
        <v>52</v>
      </c>
      <c r="O15" s="61">
        <v>0</v>
      </c>
      <c r="P15" s="61">
        <v>29</v>
      </c>
      <c r="Q15" s="61">
        <v>81</v>
      </c>
      <c r="R15" s="62">
        <v>437</v>
      </c>
      <c r="S15" s="62">
        <v>4</v>
      </c>
      <c r="T15" s="62">
        <v>19</v>
      </c>
      <c r="U15" s="62">
        <v>460</v>
      </c>
      <c r="V15" s="63">
        <v>421</v>
      </c>
      <c r="W15" s="63">
        <v>37</v>
      </c>
      <c r="X15" s="63">
        <v>436</v>
      </c>
      <c r="Y15" s="63">
        <v>894</v>
      </c>
      <c r="Z15" s="64">
        <v>1252</v>
      </c>
      <c r="AA15" s="64">
        <v>0</v>
      </c>
      <c r="AB15" s="64">
        <v>251</v>
      </c>
      <c r="AC15" s="64">
        <v>1503</v>
      </c>
      <c r="AD15" s="65">
        <v>0</v>
      </c>
      <c r="AE15" s="65">
        <v>0</v>
      </c>
      <c r="AF15" s="65">
        <v>0</v>
      </c>
      <c r="AG15" s="65">
        <v>0</v>
      </c>
      <c r="AH15" s="67">
        <v>259</v>
      </c>
      <c r="AI15" s="67">
        <v>127</v>
      </c>
      <c r="AJ15" s="67">
        <v>151</v>
      </c>
      <c r="AK15" s="67">
        <v>537</v>
      </c>
    </row>
    <row r="16" spans="1:38" s="66" customFormat="1" x14ac:dyDescent="0.2">
      <c r="A16" s="34" t="s">
        <v>11</v>
      </c>
      <c r="B16" s="44">
        <v>2911</v>
      </c>
      <c r="C16" s="44">
        <v>1817</v>
      </c>
      <c r="D16" s="45">
        <v>359</v>
      </c>
      <c r="E16" s="46">
        <v>5087</v>
      </c>
      <c r="F16" s="59">
        <v>0</v>
      </c>
      <c r="G16" s="59">
        <v>52</v>
      </c>
      <c r="H16" s="59">
        <v>56</v>
      </c>
      <c r="I16" s="59">
        <v>108</v>
      </c>
      <c r="J16" s="60">
        <v>573</v>
      </c>
      <c r="K16" s="60">
        <v>584</v>
      </c>
      <c r="L16" s="60">
        <v>267</v>
      </c>
      <c r="M16" s="60">
        <v>1424</v>
      </c>
      <c r="N16" s="61">
        <v>0</v>
      </c>
      <c r="O16" s="61">
        <v>0</v>
      </c>
      <c r="P16" s="61">
        <v>0</v>
      </c>
      <c r="Q16" s="61">
        <v>0</v>
      </c>
      <c r="R16" s="62">
        <v>40</v>
      </c>
      <c r="S16" s="62">
        <v>1115</v>
      </c>
      <c r="T16" s="62">
        <v>0</v>
      </c>
      <c r="U16" s="62">
        <v>1155</v>
      </c>
      <c r="V16" s="63">
        <v>2010</v>
      </c>
      <c r="W16" s="63">
        <v>0</v>
      </c>
      <c r="X16" s="63">
        <v>15</v>
      </c>
      <c r="Y16" s="63">
        <v>2025</v>
      </c>
      <c r="Z16" s="64">
        <v>268</v>
      </c>
      <c r="AA16" s="64">
        <v>4</v>
      </c>
      <c r="AB16" s="64">
        <v>20</v>
      </c>
      <c r="AC16" s="64">
        <v>292</v>
      </c>
      <c r="AD16" s="65">
        <v>0</v>
      </c>
      <c r="AE16" s="65">
        <v>0</v>
      </c>
      <c r="AF16" s="65">
        <v>0</v>
      </c>
      <c r="AG16" s="65">
        <v>0</v>
      </c>
      <c r="AH16" s="67">
        <v>20</v>
      </c>
      <c r="AI16" s="67">
        <v>62</v>
      </c>
      <c r="AJ16" s="67">
        <v>1</v>
      </c>
      <c r="AK16" s="67">
        <v>83</v>
      </c>
    </row>
    <row r="17" spans="1:37" s="66" customFormat="1" x14ac:dyDescent="0.2">
      <c r="A17" s="34" t="s">
        <v>12</v>
      </c>
      <c r="B17" s="44">
        <v>24255</v>
      </c>
      <c r="C17" s="44">
        <v>4975</v>
      </c>
      <c r="D17" s="45">
        <v>6540</v>
      </c>
      <c r="E17" s="46">
        <v>35770</v>
      </c>
      <c r="F17" s="59">
        <v>9048</v>
      </c>
      <c r="G17" s="59">
        <v>588</v>
      </c>
      <c r="H17" s="59">
        <v>54</v>
      </c>
      <c r="I17" s="59">
        <v>9690</v>
      </c>
      <c r="J17" s="60">
        <v>4508</v>
      </c>
      <c r="K17" s="60">
        <v>1252</v>
      </c>
      <c r="L17" s="60">
        <v>321</v>
      </c>
      <c r="M17" s="60">
        <v>6081</v>
      </c>
      <c r="N17" s="61">
        <v>678</v>
      </c>
      <c r="O17" s="61">
        <v>180</v>
      </c>
      <c r="P17" s="61">
        <v>0</v>
      </c>
      <c r="Q17" s="61">
        <v>858</v>
      </c>
      <c r="R17" s="62">
        <v>546</v>
      </c>
      <c r="S17" s="62">
        <v>297</v>
      </c>
      <c r="T17" s="62">
        <v>1</v>
      </c>
      <c r="U17" s="62">
        <v>844</v>
      </c>
      <c r="V17" s="63">
        <v>3912</v>
      </c>
      <c r="W17" s="63">
        <v>342</v>
      </c>
      <c r="X17" s="63">
        <v>367</v>
      </c>
      <c r="Y17" s="63">
        <v>4621</v>
      </c>
      <c r="Z17" s="64">
        <v>768</v>
      </c>
      <c r="AA17" s="64">
        <v>157</v>
      </c>
      <c r="AB17" s="64">
        <v>415</v>
      </c>
      <c r="AC17" s="64">
        <v>1340</v>
      </c>
      <c r="AD17" s="65">
        <v>4629</v>
      </c>
      <c r="AE17" s="65">
        <v>2136</v>
      </c>
      <c r="AF17" s="65">
        <v>5339</v>
      </c>
      <c r="AG17" s="65">
        <v>12104</v>
      </c>
      <c r="AH17" s="67">
        <v>166</v>
      </c>
      <c r="AI17" s="67">
        <v>23</v>
      </c>
      <c r="AJ17" s="67">
        <v>43</v>
      </c>
      <c r="AK17" s="67">
        <v>232</v>
      </c>
    </row>
    <row r="18" spans="1:37" s="66" customFormat="1" x14ac:dyDescent="0.2">
      <c r="A18" s="34" t="s">
        <v>13</v>
      </c>
      <c r="B18" s="44">
        <v>37509</v>
      </c>
      <c r="C18" s="44">
        <v>8955</v>
      </c>
      <c r="D18" s="45">
        <v>13984</v>
      </c>
      <c r="E18" s="46">
        <v>60448</v>
      </c>
      <c r="F18" s="59">
        <v>2511</v>
      </c>
      <c r="G18" s="59">
        <v>336</v>
      </c>
      <c r="H18" s="59">
        <v>172</v>
      </c>
      <c r="I18" s="59">
        <v>3019</v>
      </c>
      <c r="J18" s="60">
        <v>8872</v>
      </c>
      <c r="K18" s="60">
        <v>2668</v>
      </c>
      <c r="L18" s="60">
        <v>889</v>
      </c>
      <c r="M18" s="60">
        <v>12429</v>
      </c>
      <c r="N18" s="61">
        <v>751</v>
      </c>
      <c r="O18" s="61">
        <v>46</v>
      </c>
      <c r="P18" s="61">
        <v>51</v>
      </c>
      <c r="Q18" s="61">
        <v>848</v>
      </c>
      <c r="R18" s="62">
        <v>878</v>
      </c>
      <c r="S18" s="62">
        <v>2811</v>
      </c>
      <c r="T18" s="62">
        <v>395</v>
      </c>
      <c r="U18" s="62">
        <v>4084</v>
      </c>
      <c r="V18" s="63">
        <v>7669</v>
      </c>
      <c r="W18" s="63">
        <v>735</v>
      </c>
      <c r="X18" s="63">
        <v>7178</v>
      </c>
      <c r="Y18" s="63">
        <v>15582</v>
      </c>
      <c r="Z18" s="64">
        <v>6847</v>
      </c>
      <c r="AA18" s="64">
        <v>119</v>
      </c>
      <c r="AB18" s="64">
        <v>279</v>
      </c>
      <c r="AC18" s="64">
        <v>7245</v>
      </c>
      <c r="AD18" s="65">
        <v>7354</v>
      </c>
      <c r="AE18" s="65">
        <v>1031</v>
      </c>
      <c r="AF18" s="65">
        <v>3712</v>
      </c>
      <c r="AG18" s="65">
        <v>12097</v>
      </c>
      <c r="AH18" s="67">
        <v>2627</v>
      </c>
      <c r="AI18" s="67">
        <v>1209</v>
      </c>
      <c r="AJ18" s="67">
        <v>1308</v>
      </c>
      <c r="AK18" s="67">
        <v>5144</v>
      </c>
    </row>
    <row r="19" spans="1:37" s="95" customFormat="1" x14ac:dyDescent="0.2">
      <c r="A19" s="39" t="s">
        <v>14</v>
      </c>
      <c r="B19" s="84">
        <v>2140838</v>
      </c>
      <c r="C19" s="84">
        <v>346367</v>
      </c>
      <c r="D19" s="85">
        <v>955509</v>
      </c>
      <c r="E19" s="86">
        <v>3442714</v>
      </c>
      <c r="F19" s="87">
        <v>313596</v>
      </c>
      <c r="G19" s="87">
        <v>16078</v>
      </c>
      <c r="H19" s="87">
        <v>8849</v>
      </c>
      <c r="I19" s="87">
        <v>338523</v>
      </c>
      <c r="J19" s="88">
        <v>579482</v>
      </c>
      <c r="K19" s="88">
        <v>141145</v>
      </c>
      <c r="L19" s="88">
        <v>195280</v>
      </c>
      <c r="M19" s="88">
        <v>915907</v>
      </c>
      <c r="N19" s="89">
        <v>99650</v>
      </c>
      <c r="O19" s="89">
        <v>5503</v>
      </c>
      <c r="P19" s="89">
        <v>2661</v>
      </c>
      <c r="Q19" s="89">
        <v>107814</v>
      </c>
      <c r="R19" s="90">
        <v>36807</v>
      </c>
      <c r="S19" s="90">
        <v>23698</v>
      </c>
      <c r="T19" s="90">
        <v>18534</v>
      </c>
      <c r="U19" s="90">
        <v>79039</v>
      </c>
      <c r="V19" s="91">
        <v>680171</v>
      </c>
      <c r="W19" s="91">
        <v>90886</v>
      </c>
      <c r="X19" s="91">
        <v>422093</v>
      </c>
      <c r="Y19" s="91">
        <v>1193150</v>
      </c>
      <c r="Z19" s="92">
        <v>190133</v>
      </c>
      <c r="AA19" s="92">
        <v>16651</v>
      </c>
      <c r="AB19" s="92">
        <v>69650</v>
      </c>
      <c r="AC19" s="92">
        <v>276434</v>
      </c>
      <c r="AD19" s="93">
        <v>192352</v>
      </c>
      <c r="AE19" s="93">
        <v>43209</v>
      </c>
      <c r="AF19" s="93">
        <v>211208</v>
      </c>
      <c r="AG19" s="93">
        <v>446769</v>
      </c>
      <c r="AH19" s="94">
        <v>48647</v>
      </c>
      <c r="AI19" s="94">
        <v>9197</v>
      </c>
      <c r="AJ19" s="94">
        <v>27234</v>
      </c>
      <c r="AK19" s="94">
        <v>85078</v>
      </c>
    </row>
    <row r="20" spans="1:37" s="66" customFormat="1" x14ac:dyDescent="0.2">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
      <c r="A22" s="34" t="s">
        <v>16</v>
      </c>
      <c r="B22" s="44">
        <v>232972</v>
      </c>
      <c r="C22" s="44">
        <v>35228</v>
      </c>
      <c r="D22" s="45">
        <v>39837</v>
      </c>
      <c r="E22" s="46">
        <v>308037</v>
      </c>
      <c r="F22" s="59">
        <v>24302</v>
      </c>
      <c r="G22" s="59">
        <v>1262</v>
      </c>
      <c r="H22" s="59">
        <v>1000</v>
      </c>
      <c r="I22" s="59">
        <v>26564</v>
      </c>
      <c r="J22" s="60">
        <v>125409</v>
      </c>
      <c r="K22" s="60">
        <v>31972</v>
      </c>
      <c r="L22" s="60">
        <v>34310</v>
      </c>
      <c r="M22" s="60">
        <v>191691</v>
      </c>
      <c r="N22" s="61">
        <v>40048</v>
      </c>
      <c r="O22" s="61">
        <v>49</v>
      </c>
      <c r="P22" s="61">
        <v>2</v>
      </c>
      <c r="Q22" s="61">
        <v>40099</v>
      </c>
      <c r="R22" s="62">
        <v>6232</v>
      </c>
      <c r="S22" s="62">
        <v>0</v>
      </c>
      <c r="T22" s="62">
        <v>405</v>
      </c>
      <c r="U22" s="62">
        <v>6637</v>
      </c>
      <c r="V22" s="63">
        <v>29123</v>
      </c>
      <c r="W22" s="63">
        <v>1807</v>
      </c>
      <c r="X22" s="63">
        <v>3532</v>
      </c>
      <c r="Y22" s="63">
        <v>34462</v>
      </c>
      <c r="Z22" s="64">
        <v>2332</v>
      </c>
      <c r="AA22" s="64">
        <v>0</v>
      </c>
      <c r="AB22" s="64">
        <v>46</v>
      </c>
      <c r="AC22" s="64">
        <v>2378</v>
      </c>
      <c r="AD22" s="65">
        <v>4991</v>
      </c>
      <c r="AE22" s="65">
        <v>88</v>
      </c>
      <c r="AF22" s="65">
        <v>139</v>
      </c>
      <c r="AG22" s="65">
        <v>5218</v>
      </c>
      <c r="AH22" s="67">
        <v>535</v>
      </c>
      <c r="AI22" s="67">
        <v>50</v>
      </c>
      <c r="AJ22" s="67">
        <v>403</v>
      </c>
      <c r="AK22" s="67">
        <v>988</v>
      </c>
    </row>
    <row r="23" spans="1:37" s="66" customFormat="1" x14ac:dyDescent="0.2">
      <c r="A23" s="34" t="s">
        <v>17</v>
      </c>
      <c r="B23" s="44">
        <v>119795</v>
      </c>
      <c r="C23" s="44">
        <v>9911</v>
      </c>
      <c r="D23" s="45">
        <v>6707</v>
      </c>
      <c r="E23" s="46">
        <v>136413</v>
      </c>
      <c r="F23" s="59">
        <v>77282</v>
      </c>
      <c r="G23" s="59">
        <v>625</v>
      </c>
      <c r="H23" s="59">
        <v>49</v>
      </c>
      <c r="I23" s="59">
        <v>77956</v>
      </c>
      <c r="J23" s="60">
        <v>30420</v>
      </c>
      <c r="K23" s="60">
        <v>8209</v>
      </c>
      <c r="L23" s="60">
        <v>6491</v>
      </c>
      <c r="M23" s="60">
        <v>45120</v>
      </c>
      <c r="N23" s="61">
        <v>0</v>
      </c>
      <c r="O23" s="61">
        <v>539</v>
      </c>
      <c r="P23" s="61">
        <v>0</v>
      </c>
      <c r="Q23" s="61">
        <v>539</v>
      </c>
      <c r="R23" s="62">
        <v>6247</v>
      </c>
      <c r="S23" s="62">
        <v>490</v>
      </c>
      <c r="T23" s="62">
        <v>0</v>
      </c>
      <c r="U23" s="62">
        <v>6737</v>
      </c>
      <c r="V23" s="63">
        <v>3479</v>
      </c>
      <c r="W23" s="63">
        <v>4</v>
      </c>
      <c r="X23" s="63">
        <v>0</v>
      </c>
      <c r="Y23" s="63">
        <v>3483</v>
      </c>
      <c r="Z23" s="64">
        <v>989</v>
      </c>
      <c r="AA23" s="64">
        <v>0</v>
      </c>
      <c r="AB23" s="64">
        <v>0</v>
      </c>
      <c r="AC23" s="64">
        <v>989</v>
      </c>
      <c r="AD23" s="65">
        <v>1315</v>
      </c>
      <c r="AE23" s="65">
        <v>44</v>
      </c>
      <c r="AF23" s="65">
        <v>166</v>
      </c>
      <c r="AG23" s="65">
        <v>1525</v>
      </c>
      <c r="AH23" s="67">
        <v>63</v>
      </c>
      <c r="AI23" s="67">
        <v>0</v>
      </c>
      <c r="AJ23" s="67">
        <v>1</v>
      </c>
      <c r="AK23" s="67">
        <v>64</v>
      </c>
    </row>
    <row r="24" spans="1:37" s="66" customFormat="1" x14ac:dyDescent="0.2">
      <c r="A24" s="34" t="s">
        <v>18</v>
      </c>
      <c r="B24" s="44">
        <v>468188</v>
      </c>
      <c r="C24" s="44">
        <v>92004</v>
      </c>
      <c r="D24" s="45">
        <v>164888</v>
      </c>
      <c r="E24" s="46">
        <v>725080</v>
      </c>
      <c r="F24" s="59">
        <v>47228</v>
      </c>
      <c r="G24" s="59">
        <v>2376</v>
      </c>
      <c r="H24" s="59">
        <v>399</v>
      </c>
      <c r="I24" s="59">
        <v>50003</v>
      </c>
      <c r="J24" s="60">
        <v>164741</v>
      </c>
      <c r="K24" s="60">
        <v>34877</v>
      </c>
      <c r="L24" s="60">
        <v>26803</v>
      </c>
      <c r="M24" s="60">
        <v>226421</v>
      </c>
      <c r="N24" s="61">
        <v>238</v>
      </c>
      <c r="O24" s="61">
        <v>76</v>
      </c>
      <c r="P24" s="61">
        <v>13</v>
      </c>
      <c r="Q24" s="61">
        <v>327</v>
      </c>
      <c r="R24" s="62">
        <v>1506</v>
      </c>
      <c r="S24" s="62">
        <v>519</v>
      </c>
      <c r="T24" s="62">
        <v>269</v>
      </c>
      <c r="U24" s="62">
        <v>2294</v>
      </c>
      <c r="V24" s="63">
        <v>232843</v>
      </c>
      <c r="W24" s="63">
        <v>52637</v>
      </c>
      <c r="X24" s="63">
        <v>135383</v>
      </c>
      <c r="Y24" s="63">
        <v>420863</v>
      </c>
      <c r="Z24" s="64">
        <v>13257</v>
      </c>
      <c r="AA24" s="64">
        <v>204</v>
      </c>
      <c r="AB24" s="64">
        <v>331</v>
      </c>
      <c r="AC24" s="64">
        <v>13792</v>
      </c>
      <c r="AD24" s="65">
        <v>7368</v>
      </c>
      <c r="AE24" s="65">
        <v>1182</v>
      </c>
      <c r="AF24" s="65">
        <v>1314</v>
      </c>
      <c r="AG24" s="65">
        <v>9864</v>
      </c>
      <c r="AH24" s="67">
        <v>1007</v>
      </c>
      <c r="AI24" s="67">
        <v>133</v>
      </c>
      <c r="AJ24" s="67">
        <v>376</v>
      </c>
      <c r="AK24" s="67">
        <v>1516</v>
      </c>
    </row>
    <row r="25" spans="1:37" s="95" customFormat="1" x14ac:dyDescent="0.2">
      <c r="A25" s="39" t="s">
        <v>19</v>
      </c>
      <c r="B25" s="84">
        <v>820955</v>
      </c>
      <c r="C25" s="84">
        <v>137143</v>
      </c>
      <c r="D25" s="85">
        <v>211432</v>
      </c>
      <c r="E25" s="86">
        <v>1169530</v>
      </c>
      <c r="F25" s="87">
        <v>148812</v>
      </c>
      <c r="G25" s="87">
        <v>4263</v>
      </c>
      <c r="H25" s="87">
        <v>1448</v>
      </c>
      <c r="I25" s="87">
        <v>154523</v>
      </c>
      <c r="J25" s="88">
        <v>320570</v>
      </c>
      <c r="K25" s="88">
        <v>75058</v>
      </c>
      <c r="L25" s="88">
        <v>67604</v>
      </c>
      <c r="M25" s="88">
        <v>463232</v>
      </c>
      <c r="N25" s="89">
        <v>40286</v>
      </c>
      <c r="O25" s="89">
        <v>664</v>
      </c>
      <c r="P25" s="89">
        <v>15</v>
      </c>
      <c r="Q25" s="89">
        <v>40965</v>
      </c>
      <c r="R25" s="90">
        <v>13985</v>
      </c>
      <c r="S25" s="90">
        <v>1009</v>
      </c>
      <c r="T25" s="90">
        <v>674</v>
      </c>
      <c r="U25" s="90">
        <v>15668</v>
      </c>
      <c r="V25" s="91">
        <v>265445</v>
      </c>
      <c r="W25" s="91">
        <v>54448</v>
      </c>
      <c r="X25" s="91">
        <v>138915</v>
      </c>
      <c r="Y25" s="91">
        <v>458808</v>
      </c>
      <c r="Z25" s="92">
        <v>16578</v>
      </c>
      <c r="AA25" s="92">
        <v>204</v>
      </c>
      <c r="AB25" s="92">
        <v>377</v>
      </c>
      <c r="AC25" s="92">
        <v>17159</v>
      </c>
      <c r="AD25" s="93">
        <v>13674</v>
      </c>
      <c r="AE25" s="93">
        <v>1314</v>
      </c>
      <c r="AF25" s="93">
        <v>1619</v>
      </c>
      <c r="AG25" s="93">
        <v>16607</v>
      </c>
      <c r="AH25" s="94">
        <v>1605</v>
      </c>
      <c r="AI25" s="94">
        <v>183</v>
      </c>
      <c r="AJ25" s="94">
        <v>780</v>
      </c>
      <c r="AK25" s="94">
        <v>2568</v>
      </c>
    </row>
    <row r="26" spans="1:37" s="66" customFormat="1" x14ac:dyDescent="0.2">
      <c r="A26" s="34" t="s">
        <v>4</v>
      </c>
      <c r="B26" s="44">
        <v>237341</v>
      </c>
      <c r="C26" s="44">
        <v>33285</v>
      </c>
      <c r="D26" s="45">
        <v>46205</v>
      </c>
      <c r="E26" s="46">
        <v>316831</v>
      </c>
      <c r="F26" s="59">
        <v>27798</v>
      </c>
      <c r="G26" s="59">
        <v>1287</v>
      </c>
      <c r="H26" s="59">
        <v>1000</v>
      </c>
      <c r="I26" s="59">
        <v>30085</v>
      </c>
      <c r="J26" s="60">
        <v>128005</v>
      </c>
      <c r="K26" s="60">
        <v>30389</v>
      </c>
      <c r="L26" s="60">
        <v>39890</v>
      </c>
      <c r="M26" s="60">
        <v>198284</v>
      </c>
      <c r="N26" s="61">
        <v>35580</v>
      </c>
      <c r="O26" s="61">
        <v>151</v>
      </c>
      <c r="P26" s="61">
        <v>2</v>
      </c>
      <c r="Q26" s="61">
        <v>35733</v>
      </c>
      <c r="R26" s="62">
        <v>6421</v>
      </c>
      <c r="S26" s="62">
        <v>0</v>
      </c>
      <c r="T26" s="62">
        <v>405</v>
      </c>
      <c r="U26" s="62">
        <v>6826</v>
      </c>
      <c r="V26" s="63">
        <v>30906</v>
      </c>
      <c r="W26" s="63">
        <v>1311</v>
      </c>
      <c r="X26" s="63">
        <v>4187</v>
      </c>
      <c r="Y26" s="63">
        <v>36404</v>
      </c>
      <c r="Z26" s="64">
        <v>2512</v>
      </c>
      <c r="AA26" s="64">
        <v>0</v>
      </c>
      <c r="AB26" s="64">
        <v>172</v>
      </c>
      <c r="AC26" s="64">
        <v>2684</v>
      </c>
      <c r="AD26" s="65">
        <v>5574</v>
      </c>
      <c r="AE26" s="65">
        <v>93</v>
      </c>
      <c r="AF26" s="65">
        <v>139</v>
      </c>
      <c r="AG26" s="65">
        <v>5806</v>
      </c>
      <c r="AH26" s="67">
        <v>545</v>
      </c>
      <c r="AI26" s="67">
        <v>54</v>
      </c>
      <c r="AJ26" s="67">
        <v>410</v>
      </c>
      <c r="AK26" s="67">
        <v>1009</v>
      </c>
    </row>
    <row r="27" spans="1:37" s="66" customFormat="1" x14ac:dyDescent="0.2">
      <c r="A27" s="34" t="s">
        <v>20</v>
      </c>
      <c r="B27" s="44">
        <v>124196</v>
      </c>
      <c r="C27" s="44">
        <v>10402</v>
      </c>
      <c r="D27" s="45">
        <v>6102</v>
      </c>
      <c r="E27" s="46">
        <v>140700</v>
      </c>
      <c r="F27" s="59">
        <v>79984</v>
      </c>
      <c r="G27" s="59">
        <v>610</v>
      </c>
      <c r="H27" s="59">
        <v>43</v>
      </c>
      <c r="I27" s="59">
        <v>80637</v>
      </c>
      <c r="J27" s="60">
        <v>32324</v>
      </c>
      <c r="K27" s="60">
        <v>8644</v>
      </c>
      <c r="L27" s="60">
        <v>5892</v>
      </c>
      <c r="M27" s="60">
        <v>46860</v>
      </c>
      <c r="N27" s="61">
        <v>0</v>
      </c>
      <c r="O27" s="61">
        <v>612</v>
      </c>
      <c r="P27" s="61">
        <v>0</v>
      </c>
      <c r="Q27" s="61">
        <v>612</v>
      </c>
      <c r="R27" s="62">
        <v>6048</v>
      </c>
      <c r="S27" s="62">
        <v>489</v>
      </c>
      <c r="T27" s="62">
        <v>0</v>
      </c>
      <c r="U27" s="62">
        <v>6537</v>
      </c>
      <c r="V27" s="63">
        <v>3246</v>
      </c>
      <c r="W27" s="63">
        <v>3</v>
      </c>
      <c r="X27" s="63">
        <v>0</v>
      </c>
      <c r="Y27" s="63">
        <v>3249</v>
      </c>
      <c r="Z27" s="64">
        <v>996</v>
      </c>
      <c r="AA27" s="64">
        <v>0</v>
      </c>
      <c r="AB27" s="64">
        <v>0</v>
      </c>
      <c r="AC27" s="64">
        <v>996</v>
      </c>
      <c r="AD27" s="65">
        <v>1459</v>
      </c>
      <c r="AE27" s="65">
        <v>44</v>
      </c>
      <c r="AF27" s="65">
        <v>167</v>
      </c>
      <c r="AG27" s="65">
        <v>1670</v>
      </c>
      <c r="AH27" s="67">
        <v>139</v>
      </c>
      <c r="AI27" s="67">
        <v>0</v>
      </c>
      <c r="AJ27" s="67">
        <v>0</v>
      </c>
      <c r="AK27" s="67">
        <v>139</v>
      </c>
    </row>
    <row r="28" spans="1:37" s="66" customFormat="1" x14ac:dyDescent="0.2">
      <c r="A28" s="34" t="s">
        <v>21</v>
      </c>
      <c r="B28" s="44">
        <v>498594</v>
      </c>
      <c r="C28" s="44">
        <v>99344</v>
      </c>
      <c r="D28" s="45">
        <v>169653</v>
      </c>
      <c r="E28" s="46">
        <v>767591</v>
      </c>
      <c r="F28" s="59">
        <v>47875</v>
      </c>
      <c r="G28" s="59">
        <v>2300</v>
      </c>
      <c r="H28" s="59">
        <v>376</v>
      </c>
      <c r="I28" s="59">
        <v>50551</v>
      </c>
      <c r="J28" s="60">
        <v>175244</v>
      </c>
      <c r="K28" s="60">
        <v>39032</v>
      </c>
      <c r="L28" s="60">
        <v>28408</v>
      </c>
      <c r="M28" s="60">
        <v>242684</v>
      </c>
      <c r="N28" s="61">
        <v>324</v>
      </c>
      <c r="O28" s="61">
        <v>14</v>
      </c>
      <c r="P28" s="61">
        <v>14</v>
      </c>
      <c r="Q28" s="61">
        <v>352</v>
      </c>
      <c r="R28" s="62">
        <v>1360</v>
      </c>
      <c r="S28" s="62">
        <v>519</v>
      </c>
      <c r="T28" s="62">
        <v>270</v>
      </c>
      <c r="U28" s="62">
        <v>2149</v>
      </c>
      <c r="V28" s="63">
        <v>249588</v>
      </c>
      <c r="W28" s="63">
        <v>56076</v>
      </c>
      <c r="X28" s="63">
        <v>138487</v>
      </c>
      <c r="Y28" s="63">
        <v>444151</v>
      </c>
      <c r="Z28" s="64">
        <v>15626</v>
      </c>
      <c r="AA28" s="64">
        <v>202</v>
      </c>
      <c r="AB28" s="64">
        <v>386</v>
      </c>
      <c r="AC28" s="64">
        <v>16214</v>
      </c>
      <c r="AD28" s="65">
        <v>7649</v>
      </c>
      <c r="AE28" s="65">
        <v>1065</v>
      </c>
      <c r="AF28" s="65">
        <v>1349</v>
      </c>
      <c r="AG28" s="65">
        <v>10063</v>
      </c>
      <c r="AH28" s="67">
        <v>928</v>
      </c>
      <c r="AI28" s="67">
        <v>136</v>
      </c>
      <c r="AJ28" s="67">
        <v>363</v>
      </c>
      <c r="AK28" s="67">
        <v>1427</v>
      </c>
    </row>
    <row r="29" spans="1:37" s="95" customFormat="1" x14ac:dyDescent="0.2">
      <c r="A29" s="39" t="s">
        <v>22</v>
      </c>
      <c r="B29" s="84">
        <v>860131</v>
      </c>
      <c r="C29" s="84">
        <v>143031</v>
      </c>
      <c r="D29" s="85">
        <v>221960</v>
      </c>
      <c r="E29" s="86">
        <v>1225122</v>
      </c>
      <c r="F29" s="87">
        <v>155657</v>
      </c>
      <c r="G29" s="87">
        <v>4197</v>
      </c>
      <c r="H29" s="87">
        <v>1419</v>
      </c>
      <c r="I29" s="87">
        <v>161273</v>
      </c>
      <c r="J29" s="88">
        <v>335573</v>
      </c>
      <c r="K29" s="88">
        <v>78065</v>
      </c>
      <c r="L29" s="88">
        <v>74190</v>
      </c>
      <c r="M29" s="88">
        <v>487828</v>
      </c>
      <c r="N29" s="89">
        <v>35904</v>
      </c>
      <c r="O29" s="89">
        <v>777</v>
      </c>
      <c r="P29" s="89">
        <v>16</v>
      </c>
      <c r="Q29" s="89">
        <v>36697</v>
      </c>
      <c r="R29" s="90">
        <v>13829</v>
      </c>
      <c r="S29" s="90">
        <v>1008</v>
      </c>
      <c r="T29" s="90">
        <v>675</v>
      </c>
      <c r="U29" s="90">
        <v>15512</v>
      </c>
      <c r="V29" s="91">
        <v>283740</v>
      </c>
      <c r="W29" s="91">
        <v>57390</v>
      </c>
      <c r="X29" s="91">
        <v>142674</v>
      </c>
      <c r="Y29" s="91">
        <v>483804</v>
      </c>
      <c r="Z29" s="92">
        <v>19134</v>
      </c>
      <c r="AA29" s="92">
        <v>202</v>
      </c>
      <c r="AB29" s="92">
        <v>558</v>
      </c>
      <c r="AC29" s="92">
        <v>19894</v>
      </c>
      <c r="AD29" s="93">
        <v>14682</v>
      </c>
      <c r="AE29" s="93">
        <v>1202</v>
      </c>
      <c r="AF29" s="93">
        <v>1655</v>
      </c>
      <c r="AG29" s="93">
        <v>17539</v>
      </c>
      <c r="AH29" s="94">
        <v>1612</v>
      </c>
      <c r="AI29" s="94">
        <v>190</v>
      </c>
      <c r="AJ29" s="94">
        <v>773</v>
      </c>
      <c r="AK29" s="94">
        <v>2575</v>
      </c>
    </row>
    <row r="30" spans="1:37" s="66" customFormat="1" x14ac:dyDescent="0.2">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
      <c r="A32" s="34" t="s">
        <v>24</v>
      </c>
      <c r="B32" s="44">
        <v>1318722</v>
      </c>
      <c r="C32" s="44">
        <v>194047</v>
      </c>
      <c r="D32" s="45">
        <v>502341</v>
      </c>
      <c r="E32" s="46">
        <v>2015110</v>
      </c>
      <c r="F32" s="59">
        <v>128813</v>
      </c>
      <c r="G32" s="59">
        <v>6521</v>
      </c>
      <c r="H32" s="59">
        <v>3228</v>
      </c>
      <c r="I32" s="59">
        <v>138562</v>
      </c>
      <c r="J32" s="60">
        <v>414781</v>
      </c>
      <c r="K32" s="60">
        <v>93229</v>
      </c>
      <c r="L32" s="60">
        <v>110077</v>
      </c>
      <c r="M32" s="60">
        <v>618087</v>
      </c>
      <c r="N32" s="61">
        <v>48409</v>
      </c>
      <c r="O32" s="61">
        <v>505</v>
      </c>
      <c r="P32" s="61">
        <v>919</v>
      </c>
      <c r="Q32" s="61">
        <v>49833</v>
      </c>
      <c r="R32" s="62">
        <v>22412</v>
      </c>
      <c r="S32" s="62">
        <v>14680</v>
      </c>
      <c r="T32" s="62">
        <v>10556</v>
      </c>
      <c r="U32" s="62">
        <v>47648</v>
      </c>
      <c r="V32" s="63">
        <v>567384</v>
      </c>
      <c r="W32" s="63">
        <v>53044</v>
      </c>
      <c r="X32" s="63">
        <v>293168</v>
      </c>
      <c r="Y32" s="63">
        <v>913596</v>
      </c>
      <c r="Z32" s="64">
        <v>83930</v>
      </c>
      <c r="AA32" s="64">
        <v>10387</v>
      </c>
      <c r="AB32" s="64">
        <v>32796</v>
      </c>
      <c r="AC32" s="64">
        <v>127113</v>
      </c>
      <c r="AD32" s="65">
        <v>40542</v>
      </c>
      <c r="AE32" s="65">
        <v>14696</v>
      </c>
      <c r="AF32" s="65">
        <v>45841</v>
      </c>
      <c r="AG32" s="65">
        <v>101079</v>
      </c>
      <c r="AH32" s="67">
        <v>12451</v>
      </c>
      <c r="AI32" s="67">
        <v>985</v>
      </c>
      <c r="AJ32" s="67">
        <v>5756</v>
      </c>
      <c r="AK32" s="67">
        <v>19192</v>
      </c>
    </row>
    <row r="33" spans="1:37" s="66" customFormat="1" x14ac:dyDescent="0.2">
      <c r="A33" s="34" t="s">
        <v>52</v>
      </c>
      <c r="B33" s="44">
        <v>206769</v>
      </c>
      <c r="C33" s="44">
        <v>51341</v>
      </c>
      <c r="D33" s="45">
        <v>171796</v>
      </c>
      <c r="E33" s="46">
        <v>429906</v>
      </c>
      <c r="F33" s="59">
        <v>38162</v>
      </c>
      <c r="G33" s="59">
        <v>2860</v>
      </c>
      <c r="H33" s="59">
        <v>1514</v>
      </c>
      <c r="I33" s="59">
        <v>42536</v>
      </c>
      <c r="J33" s="60">
        <v>39536</v>
      </c>
      <c r="K33" s="60">
        <v>14498</v>
      </c>
      <c r="L33" s="60">
        <v>36060</v>
      </c>
      <c r="M33" s="60">
        <v>90094</v>
      </c>
      <c r="N33" s="61">
        <v>8183</v>
      </c>
      <c r="O33" s="61">
        <v>162</v>
      </c>
      <c r="P33" s="61">
        <v>418</v>
      </c>
      <c r="Q33" s="61">
        <v>8763</v>
      </c>
      <c r="R33" s="62">
        <v>5107</v>
      </c>
      <c r="S33" s="62">
        <v>3917</v>
      </c>
      <c r="T33" s="62">
        <v>4002</v>
      </c>
      <c r="U33" s="62">
        <v>13026</v>
      </c>
      <c r="V33" s="63">
        <v>36593</v>
      </c>
      <c r="W33" s="63">
        <v>16570</v>
      </c>
      <c r="X33" s="63">
        <v>37549</v>
      </c>
      <c r="Y33" s="63">
        <v>90712</v>
      </c>
      <c r="Z33" s="64">
        <v>25873</v>
      </c>
      <c r="AA33" s="64">
        <v>1561</v>
      </c>
      <c r="AB33" s="64">
        <v>9417</v>
      </c>
      <c r="AC33" s="64">
        <v>36851</v>
      </c>
      <c r="AD33" s="65">
        <v>41283</v>
      </c>
      <c r="AE33" s="65">
        <v>9287</v>
      </c>
      <c r="AF33" s="65">
        <v>73556</v>
      </c>
      <c r="AG33" s="65">
        <v>124126</v>
      </c>
      <c r="AH33" s="67">
        <v>12032</v>
      </c>
      <c r="AI33" s="67">
        <v>2486</v>
      </c>
      <c r="AJ33" s="67">
        <v>9280</v>
      </c>
      <c r="AK33" s="67">
        <v>23798</v>
      </c>
    </row>
    <row r="34" spans="1:37" s="66" customFormat="1" x14ac:dyDescent="0.2">
      <c r="A34" s="34" t="s">
        <v>25</v>
      </c>
      <c r="B34" s="44">
        <v>51938</v>
      </c>
      <c r="C34" s="44">
        <v>6924</v>
      </c>
      <c r="D34" s="45">
        <v>12475</v>
      </c>
      <c r="E34" s="46">
        <v>71337</v>
      </c>
      <c r="F34" s="59">
        <v>5772</v>
      </c>
      <c r="G34" s="59">
        <v>406</v>
      </c>
      <c r="H34" s="59">
        <v>97</v>
      </c>
      <c r="I34" s="59">
        <v>6275</v>
      </c>
      <c r="J34" s="60">
        <v>6817</v>
      </c>
      <c r="K34" s="60">
        <v>1908</v>
      </c>
      <c r="L34" s="60">
        <v>1277</v>
      </c>
      <c r="M34" s="60">
        <v>10002</v>
      </c>
      <c r="N34" s="61">
        <v>10817</v>
      </c>
      <c r="O34" s="61">
        <v>1238</v>
      </c>
      <c r="P34" s="61">
        <v>253</v>
      </c>
      <c r="Q34" s="61">
        <v>12308</v>
      </c>
      <c r="R34" s="62">
        <v>958</v>
      </c>
      <c r="S34" s="62">
        <v>500</v>
      </c>
      <c r="T34" s="62">
        <v>65</v>
      </c>
      <c r="U34" s="62">
        <v>1523</v>
      </c>
      <c r="V34" s="63">
        <v>6405</v>
      </c>
      <c r="W34" s="63">
        <v>515</v>
      </c>
      <c r="X34" s="63">
        <v>2431</v>
      </c>
      <c r="Y34" s="63">
        <v>9351</v>
      </c>
      <c r="Z34" s="64">
        <v>8145</v>
      </c>
      <c r="AA34" s="64">
        <v>285</v>
      </c>
      <c r="AB34" s="64">
        <v>687</v>
      </c>
      <c r="AC34" s="64">
        <v>9117</v>
      </c>
      <c r="AD34" s="65">
        <v>11731</v>
      </c>
      <c r="AE34" s="65">
        <v>2022</v>
      </c>
      <c r="AF34" s="65">
        <v>6818</v>
      </c>
      <c r="AG34" s="65">
        <v>20571</v>
      </c>
      <c r="AH34" s="67">
        <v>1293</v>
      </c>
      <c r="AI34" s="67">
        <v>50</v>
      </c>
      <c r="AJ34" s="67">
        <v>847</v>
      </c>
      <c r="AK34" s="67">
        <v>2190</v>
      </c>
    </row>
    <row r="35" spans="1:37" s="66" customFormat="1" x14ac:dyDescent="0.2">
      <c r="A35" s="34" t="s">
        <v>26</v>
      </c>
      <c r="B35" s="44">
        <v>10265</v>
      </c>
      <c r="C35" s="44">
        <v>1226</v>
      </c>
      <c r="D35" s="45">
        <v>4162</v>
      </c>
      <c r="E35" s="46">
        <v>15653</v>
      </c>
      <c r="F35" s="59">
        <v>4261</v>
      </c>
      <c r="G35" s="59">
        <v>54</v>
      </c>
      <c r="H35" s="59">
        <v>23</v>
      </c>
      <c r="I35" s="59">
        <v>4338</v>
      </c>
      <c r="J35" s="60">
        <v>2673</v>
      </c>
      <c r="K35" s="60">
        <v>839</v>
      </c>
      <c r="L35" s="60">
        <v>138</v>
      </c>
      <c r="M35" s="60">
        <v>3650</v>
      </c>
      <c r="N35" s="61">
        <v>1</v>
      </c>
      <c r="O35" s="61">
        <v>0</v>
      </c>
      <c r="P35" s="61">
        <v>0</v>
      </c>
      <c r="Q35" s="61">
        <v>1</v>
      </c>
      <c r="R35" s="62">
        <v>15</v>
      </c>
      <c r="S35" s="62">
        <v>196</v>
      </c>
      <c r="T35" s="62">
        <v>51</v>
      </c>
      <c r="U35" s="62">
        <v>262</v>
      </c>
      <c r="V35" s="63">
        <v>976</v>
      </c>
      <c r="W35" s="63">
        <v>83</v>
      </c>
      <c r="X35" s="63">
        <v>3287</v>
      </c>
      <c r="Y35" s="63">
        <v>4346</v>
      </c>
      <c r="Z35" s="64">
        <v>480</v>
      </c>
      <c r="AA35" s="64">
        <v>11</v>
      </c>
      <c r="AB35" s="64">
        <v>142</v>
      </c>
      <c r="AC35" s="64">
        <v>633</v>
      </c>
      <c r="AD35" s="65">
        <v>1582</v>
      </c>
      <c r="AE35" s="65">
        <v>43</v>
      </c>
      <c r="AF35" s="65">
        <v>510</v>
      </c>
      <c r="AG35" s="65">
        <v>2135</v>
      </c>
      <c r="AH35" s="67">
        <v>277</v>
      </c>
      <c r="AI35" s="67">
        <v>0</v>
      </c>
      <c r="AJ35" s="67">
        <v>11</v>
      </c>
      <c r="AK35" s="67">
        <v>288</v>
      </c>
    </row>
    <row r="36" spans="1:37" s="66" customFormat="1" x14ac:dyDescent="0.2">
      <c r="A36" s="34" t="s">
        <v>27</v>
      </c>
      <c r="B36" s="44">
        <v>31226</v>
      </c>
      <c r="C36" s="44">
        <v>6367</v>
      </c>
      <c r="D36" s="45">
        <v>30978</v>
      </c>
      <c r="E36" s="46">
        <v>68571</v>
      </c>
      <c r="F36" s="59">
        <v>7445</v>
      </c>
      <c r="G36" s="59">
        <v>271</v>
      </c>
      <c r="H36" s="59">
        <v>203</v>
      </c>
      <c r="I36" s="59">
        <v>7919</v>
      </c>
      <c r="J36" s="60">
        <v>6493</v>
      </c>
      <c r="K36" s="60">
        <v>3502</v>
      </c>
      <c r="L36" s="60">
        <v>6903</v>
      </c>
      <c r="M36" s="60">
        <v>16898</v>
      </c>
      <c r="N36" s="61">
        <v>60</v>
      </c>
      <c r="O36" s="61">
        <v>27</v>
      </c>
      <c r="P36" s="61">
        <v>65</v>
      </c>
      <c r="Q36" s="61">
        <v>152</v>
      </c>
      <c r="R36" s="62">
        <v>270</v>
      </c>
      <c r="S36" s="62">
        <v>305</v>
      </c>
      <c r="T36" s="62">
        <v>215</v>
      </c>
      <c r="U36" s="62">
        <v>790</v>
      </c>
      <c r="V36" s="63">
        <v>7634</v>
      </c>
      <c r="W36" s="63">
        <v>1173</v>
      </c>
      <c r="X36" s="63">
        <v>9132</v>
      </c>
      <c r="Y36" s="63">
        <v>17939</v>
      </c>
      <c r="Z36" s="64">
        <v>4079</v>
      </c>
      <c r="AA36" s="64">
        <v>161</v>
      </c>
      <c r="AB36" s="64">
        <v>1921</v>
      </c>
      <c r="AC36" s="64">
        <v>6161</v>
      </c>
      <c r="AD36" s="65">
        <v>3688</v>
      </c>
      <c r="AE36" s="65">
        <v>539</v>
      </c>
      <c r="AF36" s="65">
        <v>11620</v>
      </c>
      <c r="AG36" s="65">
        <v>15847</v>
      </c>
      <c r="AH36" s="67">
        <v>1557</v>
      </c>
      <c r="AI36" s="67">
        <v>389</v>
      </c>
      <c r="AJ36" s="67">
        <v>919</v>
      </c>
      <c r="AK36" s="67">
        <v>2865</v>
      </c>
    </row>
    <row r="37" spans="1:37" s="66" customFormat="1" x14ac:dyDescent="0.2">
      <c r="A37" s="34" t="s">
        <v>28</v>
      </c>
      <c r="B37" s="44">
        <v>6343</v>
      </c>
      <c r="C37" s="44">
        <v>1929</v>
      </c>
      <c r="D37" s="45">
        <v>3596</v>
      </c>
      <c r="E37" s="46">
        <v>11868</v>
      </c>
      <c r="F37" s="59">
        <v>973</v>
      </c>
      <c r="G37" s="59">
        <v>576</v>
      </c>
      <c r="H37" s="59">
        <v>375</v>
      </c>
      <c r="I37" s="59">
        <v>1924</v>
      </c>
      <c r="J37" s="60">
        <v>1085</v>
      </c>
      <c r="K37" s="60">
        <v>228</v>
      </c>
      <c r="L37" s="60">
        <v>615</v>
      </c>
      <c r="M37" s="60">
        <v>1928</v>
      </c>
      <c r="N37" s="61">
        <v>67</v>
      </c>
      <c r="O37" s="61">
        <v>1</v>
      </c>
      <c r="P37" s="61">
        <v>1</v>
      </c>
      <c r="Q37" s="61">
        <v>69</v>
      </c>
      <c r="R37" s="62">
        <v>394</v>
      </c>
      <c r="S37" s="62">
        <v>185</v>
      </c>
      <c r="T37" s="62">
        <v>542</v>
      </c>
      <c r="U37" s="62">
        <v>1121</v>
      </c>
      <c r="V37" s="63">
        <v>536</v>
      </c>
      <c r="W37" s="63">
        <v>27</v>
      </c>
      <c r="X37" s="63">
        <v>1053</v>
      </c>
      <c r="Y37" s="63">
        <v>1616</v>
      </c>
      <c r="Z37" s="64">
        <v>2220</v>
      </c>
      <c r="AA37" s="64">
        <v>250</v>
      </c>
      <c r="AB37" s="64">
        <v>411</v>
      </c>
      <c r="AC37" s="64">
        <v>2881</v>
      </c>
      <c r="AD37" s="65">
        <v>802</v>
      </c>
      <c r="AE37" s="65">
        <v>372</v>
      </c>
      <c r="AF37" s="65">
        <v>280</v>
      </c>
      <c r="AG37" s="65">
        <v>1454</v>
      </c>
      <c r="AH37" s="67">
        <v>266</v>
      </c>
      <c r="AI37" s="67">
        <v>290</v>
      </c>
      <c r="AJ37" s="67">
        <v>319</v>
      </c>
      <c r="AK37" s="67">
        <v>875</v>
      </c>
    </row>
    <row r="38" spans="1:37" s="66" customFormat="1" x14ac:dyDescent="0.2">
      <c r="A38" s="34" t="s">
        <v>29</v>
      </c>
      <c r="B38" s="44">
        <v>61648</v>
      </c>
      <c r="C38" s="44">
        <v>8059</v>
      </c>
      <c r="D38" s="45">
        <v>10291</v>
      </c>
      <c r="E38" s="46">
        <v>79998</v>
      </c>
      <c r="F38" s="59">
        <v>12028</v>
      </c>
      <c r="G38" s="59">
        <v>965</v>
      </c>
      <c r="H38" s="59">
        <v>269</v>
      </c>
      <c r="I38" s="59">
        <v>13262</v>
      </c>
      <c r="J38" s="60">
        <v>11018</v>
      </c>
      <c r="K38" s="60">
        <v>1870</v>
      </c>
      <c r="L38" s="60">
        <v>2612</v>
      </c>
      <c r="M38" s="60">
        <v>15500</v>
      </c>
      <c r="N38" s="61">
        <v>9387</v>
      </c>
      <c r="O38" s="61">
        <v>774</v>
      </c>
      <c r="P38" s="61">
        <v>165</v>
      </c>
      <c r="Q38" s="61">
        <v>10326</v>
      </c>
      <c r="R38" s="62">
        <v>826</v>
      </c>
      <c r="S38" s="62">
        <v>874</v>
      </c>
      <c r="T38" s="62">
        <v>246</v>
      </c>
      <c r="U38" s="62">
        <v>1946</v>
      </c>
      <c r="V38" s="63">
        <v>8103</v>
      </c>
      <c r="W38" s="63">
        <v>1907</v>
      </c>
      <c r="X38" s="63">
        <v>1852</v>
      </c>
      <c r="Y38" s="63">
        <v>11862</v>
      </c>
      <c r="Z38" s="64">
        <v>14731</v>
      </c>
      <c r="AA38" s="64">
        <v>502</v>
      </c>
      <c r="AB38" s="64">
        <v>2037</v>
      </c>
      <c r="AC38" s="64">
        <v>17270</v>
      </c>
      <c r="AD38" s="65">
        <v>3562</v>
      </c>
      <c r="AE38" s="65">
        <v>960</v>
      </c>
      <c r="AF38" s="65">
        <v>2493</v>
      </c>
      <c r="AG38" s="65">
        <v>7015</v>
      </c>
      <c r="AH38" s="67">
        <v>1993</v>
      </c>
      <c r="AI38" s="67">
        <v>207</v>
      </c>
      <c r="AJ38" s="67">
        <v>617</v>
      </c>
      <c r="AK38" s="67">
        <v>2817</v>
      </c>
    </row>
    <row r="39" spans="1:37" s="66" customFormat="1" x14ac:dyDescent="0.2">
      <c r="A39" s="34" t="s">
        <v>57</v>
      </c>
      <c r="B39" s="44">
        <v>34189</v>
      </c>
      <c r="C39" s="44">
        <v>5266</v>
      </c>
      <c r="D39" s="45">
        <v>5848</v>
      </c>
      <c r="E39" s="46">
        <v>45303</v>
      </c>
      <c r="F39" s="59">
        <v>8104</v>
      </c>
      <c r="G39" s="59">
        <v>54</v>
      </c>
      <c r="H39" s="59">
        <v>19</v>
      </c>
      <c r="I39" s="59">
        <v>8177</v>
      </c>
      <c r="J39" s="60">
        <v>11155</v>
      </c>
      <c r="K39" s="60">
        <v>2105</v>
      </c>
      <c r="L39" s="60">
        <v>606</v>
      </c>
      <c r="M39" s="60">
        <v>13866</v>
      </c>
      <c r="N39" s="61">
        <v>359</v>
      </c>
      <c r="O39" s="61">
        <v>0</v>
      </c>
      <c r="P39" s="61">
        <v>17</v>
      </c>
      <c r="Q39" s="61">
        <v>376</v>
      </c>
      <c r="R39" s="62">
        <v>325</v>
      </c>
      <c r="S39" s="62">
        <v>264</v>
      </c>
      <c r="T39" s="62">
        <v>53</v>
      </c>
      <c r="U39" s="62">
        <v>642</v>
      </c>
      <c r="V39" s="63">
        <v>4109</v>
      </c>
      <c r="W39" s="63">
        <v>100</v>
      </c>
      <c r="X39" s="63">
        <v>1341</v>
      </c>
      <c r="Y39" s="63">
        <v>5550</v>
      </c>
      <c r="Z39" s="64">
        <v>3775</v>
      </c>
      <c r="AA39" s="64">
        <v>83</v>
      </c>
      <c r="AB39" s="64">
        <v>1032</v>
      </c>
      <c r="AC39" s="64">
        <v>4890</v>
      </c>
      <c r="AD39" s="65">
        <v>5932</v>
      </c>
      <c r="AE39" s="65">
        <v>2647</v>
      </c>
      <c r="AF39" s="65">
        <v>2504</v>
      </c>
      <c r="AG39" s="65">
        <v>11083</v>
      </c>
      <c r="AH39" s="67">
        <v>430</v>
      </c>
      <c r="AI39" s="67">
        <v>13</v>
      </c>
      <c r="AJ39" s="67">
        <v>276</v>
      </c>
      <c r="AK39" s="67">
        <v>719</v>
      </c>
    </row>
    <row r="40" spans="1:37" s="66" customFormat="1" x14ac:dyDescent="0.2">
      <c r="A40" s="34" t="s">
        <v>30</v>
      </c>
      <c r="B40" s="44">
        <v>262616</v>
      </c>
      <c r="C40" s="44">
        <v>53152</v>
      </c>
      <c r="D40" s="45">
        <v>136296</v>
      </c>
      <c r="E40" s="46">
        <v>452064</v>
      </c>
      <c r="F40" s="59">
        <v>40636</v>
      </c>
      <c r="G40" s="59">
        <v>2966</v>
      </c>
      <c r="H40" s="59">
        <v>2037</v>
      </c>
      <c r="I40" s="59">
        <v>45639</v>
      </c>
      <c r="J40" s="60">
        <v>69989</v>
      </c>
      <c r="K40" s="60">
        <v>16351</v>
      </c>
      <c r="L40" s="60">
        <v>30453</v>
      </c>
      <c r="M40" s="60">
        <v>116793</v>
      </c>
      <c r="N40" s="61">
        <v>5969</v>
      </c>
      <c r="O40" s="61">
        <v>839</v>
      </c>
      <c r="P40" s="61">
        <v>601</v>
      </c>
      <c r="Q40" s="61">
        <v>7409</v>
      </c>
      <c r="R40" s="62">
        <v>5679</v>
      </c>
      <c r="S40" s="62">
        <v>1215</v>
      </c>
      <c r="T40" s="62">
        <v>1326</v>
      </c>
      <c r="U40" s="62">
        <v>8220</v>
      </c>
      <c r="V40" s="63">
        <v>43258</v>
      </c>
      <c r="W40" s="63">
        <v>13947</v>
      </c>
      <c r="X40" s="63">
        <v>40393</v>
      </c>
      <c r="Y40" s="63">
        <v>97598</v>
      </c>
      <c r="Z40" s="64">
        <v>40986</v>
      </c>
      <c r="AA40" s="64">
        <v>2183</v>
      </c>
      <c r="AB40" s="64">
        <v>19002</v>
      </c>
      <c r="AC40" s="64">
        <v>62171</v>
      </c>
      <c r="AD40" s="65">
        <v>41654</v>
      </c>
      <c r="AE40" s="65">
        <v>11981</v>
      </c>
      <c r="AF40" s="65">
        <v>35641</v>
      </c>
      <c r="AG40" s="65">
        <v>89276</v>
      </c>
      <c r="AH40" s="67">
        <v>14445</v>
      </c>
      <c r="AI40" s="67">
        <v>3670</v>
      </c>
      <c r="AJ40" s="67">
        <v>6843</v>
      </c>
      <c r="AK40" s="67">
        <v>24958</v>
      </c>
    </row>
    <row r="41" spans="1:37" s="95" customFormat="1" x14ac:dyDescent="0.2">
      <c r="A41" s="39" t="s">
        <v>31</v>
      </c>
      <c r="B41" s="84">
        <v>1983716</v>
      </c>
      <c r="C41" s="84">
        <v>328311</v>
      </c>
      <c r="D41" s="85">
        <v>877783</v>
      </c>
      <c r="E41" s="86">
        <v>3189810</v>
      </c>
      <c r="F41" s="87">
        <v>246194</v>
      </c>
      <c r="G41" s="87">
        <v>14673</v>
      </c>
      <c r="H41" s="87">
        <v>7765</v>
      </c>
      <c r="I41" s="87">
        <v>268632</v>
      </c>
      <c r="J41" s="88">
        <v>563547</v>
      </c>
      <c r="K41" s="88">
        <v>134530</v>
      </c>
      <c r="L41" s="88">
        <v>188741</v>
      </c>
      <c r="M41" s="88">
        <v>886818</v>
      </c>
      <c r="N41" s="89">
        <v>83252</v>
      </c>
      <c r="O41" s="89">
        <v>3546</v>
      </c>
      <c r="P41" s="89">
        <v>2439</v>
      </c>
      <c r="Q41" s="89">
        <v>89237</v>
      </c>
      <c r="R41" s="90">
        <v>35986</v>
      </c>
      <c r="S41" s="90">
        <v>22136</v>
      </c>
      <c r="T41" s="90">
        <v>17056</v>
      </c>
      <c r="U41" s="90">
        <v>75178</v>
      </c>
      <c r="V41" s="91">
        <v>674998</v>
      </c>
      <c r="W41" s="91">
        <v>87366</v>
      </c>
      <c r="X41" s="91">
        <v>390206</v>
      </c>
      <c r="Y41" s="91">
        <v>1152570</v>
      </c>
      <c r="Z41" s="92">
        <v>184219</v>
      </c>
      <c r="AA41" s="92">
        <v>15423</v>
      </c>
      <c r="AB41" s="92">
        <v>67445</v>
      </c>
      <c r="AC41" s="92">
        <v>267087</v>
      </c>
      <c r="AD41" s="93">
        <v>150776</v>
      </c>
      <c r="AE41" s="93">
        <v>42547</v>
      </c>
      <c r="AF41" s="93">
        <v>179263</v>
      </c>
      <c r="AG41" s="93">
        <v>372586</v>
      </c>
      <c r="AH41" s="94">
        <v>44744</v>
      </c>
      <c r="AI41" s="94">
        <v>8090</v>
      </c>
      <c r="AJ41" s="94">
        <v>24868</v>
      </c>
      <c r="AK41" s="94">
        <v>77702</v>
      </c>
    </row>
    <row r="42" spans="1:37" s="66" customFormat="1" x14ac:dyDescent="0.2">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
      <c r="A43" s="39" t="s">
        <v>32</v>
      </c>
      <c r="B43" s="44">
        <v>196298</v>
      </c>
      <c r="C43" s="44">
        <v>23944</v>
      </c>
      <c r="D43" s="45">
        <v>88254</v>
      </c>
      <c r="E43" s="46">
        <v>308496</v>
      </c>
      <c r="F43" s="59">
        <v>74247</v>
      </c>
      <c r="G43" s="59">
        <v>1339</v>
      </c>
      <c r="H43" s="59">
        <v>1055</v>
      </c>
      <c r="I43" s="59">
        <v>76641</v>
      </c>
      <c r="J43" s="60">
        <v>30938</v>
      </c>
      <c r="K43" s="60">
        <v>9622</v>
      </c>
      <c r="L43" s="60">
        <v>13125</v>
      </c>
      <c r="M43" s="60">
        <v>53685</v>
      </c>
      <c r="N43" s="61">
        <v>12016</v>
      </c>
      <c r="O43" s="61">
        <v>2070</v>
      </c>
      <c r="P43" s="61">
        <v>223</v>
      </c>
      <c r="Q43" s="61">
        <v>14309</v>
      </c>
      <c r="R43" s="62">
        <v>665</v>
      </c>
      <c r="S43" s="62">
        <v>1561</v>
      </c>
      <c r="T43" s="62">
        <v>1479</v>
      </c>
      <c r="U43" s="62">
        <v>3705</v>
      </c>
      <c r="V43" s="63">
        <v>23468</v>
      </c>
      <c r="W43" s="63">
        <v>6462</v>
      </c>
      <c r="X43" s="63">
        <v>35646</v>
      </c>
      <c r="Y43" s="63">
        <v>65576</v>
      </c>
      <c r="Z43" s="64">
        <v>8470</v>
      </c>
      <c r="AA43" s="64">
        <v>1226</v>
      </c>
      <c r="AB43" s="64">
        <v>2386</v>
      </c>
      <c r="AC43" s="64">
        <v>12082</v>
      </c>
      <c r="AD43" s="65">
        <v>42584</v>
      </c>
      <c r="AE43" s="65">
        <v>550</v>
      </c>
      <c r="AF43" s="65">
        <v>31981</v>
      </c>
      <c r="AG43" s="65">
        <v>75115</v>
      </c>
      <c r="AH43" s="67">
        <v>3910</v>
      </c>
      <c r="AI43" s="67">
        <v>1114</v>
      </c>
      <c r="AJ43" s="67">
        <v>2359</v>
      </c>
      <c r="AK43" s="67">
        <v>7383</v>
      </c>
    </row>
    <row r="44" spans="1:37" s="66" customFormat="1" x14ac:dyDescent="0.2">
      <c r="A44" s="39" t="s">
        <v>53</v>
      </c>
      <c r="B44" s="44">
        <v>34850</v>
      </c>
      <c r="C44" s="44">
        <v>3985</v>
      </c>
      <c r="D44" s="45">
        <v>13503</v>
      </c>
      <c r="E44" s="46">
        <v>52338</v>
      </c>
      <c r="F44" s="59">
        <v>13557</v>
      </c>
      <c r="G44" s="59">
        <v>126</v>
      </c>
      <c r="H44" s="59">
        <v>137</v>
      </c>
      <c r="I44" s="59">
        <v>13820</v>
      </c>
      <c r="J44" s="60">
        <v>6887</v>
      </c>
      <c r="K44" s="60">
        <v>1451</v>
      </c>
      <c r="L44" s="60">
        <v>2162</v>
      </c>
      <c r="M44" s="60">
        <v>10500</v>
      </c>
      <c r="N44" s="61">
        <v>2250</v>
      </c>
      <c r="O44" s="61">
        <v>162</v>
      </c>
      <c r="P44" s="61">
        <v>59</v>
      </c>
      <c r="Q44" s="61">
        <v>2471</v>
      </c>
      <c r="R44" s="62">
        <v>322</v>
      </c>
      <c r="S44" s="62">
        <v>201</v>
      </c>
      <c r="T44" s="62">
        <v>49</v>
      </c>
      <c r="U44" s="62">
        <v>572</v>
      </c>
      <c r="V44" s="63">
        <v>4185</v>
      </c>
      <c r="W44" s="63">
        <v>685</v>
      </c>
      <c r="X44" s="63">
        <v>3673</v>
      </c>
      <c r="Y44" s="63">
        <v>8543</v>
      </c>
      <c r="Z44" s="64">
        <v>3138</v>
      </c>
      <c r="AA44" s="64">
        <v>194</v>
      </c>
      <c r="AB44" s="64">
        <v>291</v>
      </c>
      <c r="AC44" s="64">
        <v>3623</v>
      </c>
      <c r="AD44" s="65">
        <v>3791</v>
      </c>
      <c r="AE44" s="65">
        <v>999</v>
      </c>
      <c r="AF44" s="65">
        <v>6751</v>
      </c>
      <c r="AG44" s="65">
        <v>11541</v>
      </c>
      <c r="AH44" s="67">
        <v>720</v>
      </c>
      <c r="AI44" s="67">
        <v>167</v>
      </c>
      <c r="AJ44" s="67">
        <v>381</v>
      </c>
      <c r="AK44" s="67">
        <v>1268</v>
      </c>
    </row>
    <row r="45" spans="1:37" s="66" customFormat="1" x14ac:dyDescent="0.2">
      <c r="A45" s="39" t="s">
        <v>33</v>
      </c>
      <c r="B45" s="44">
        <v>74687</v>
      </c>
      <c r="C45" s="44">
        <v>5092</v>
      </c>
      <c r="D45" s="45">
        <v>3501</v>
      </c>
      <c r="E45" s="46">
        <v>83280</v>
      </c>
      <c r="F45" s="59">
        <v>56318</v>
      </c>
      <c r="G45" s="59">
        <v>1919</v>
      </c>
      <c r="H45" s="59">
        <v>0</v>
      </c>
      <c r="I45" s="59">
        <v>58237</v>
      </c>
      <c r="J45" s="60">
        <v>3864</v>
      </c>
      <c r="K45" s="60">
        <v>1257</v>
      </c>
      <c r="L45" s="60">
        <v>446</v>
      </c>
      <c r="M45" s="60">
        <v>5567</v>
      </c>
      <c r="N45" s="61">
        <v>71</v>
      </c>
      <c r="O45" s="61">
        <v>353</v>
      </c>
      <c r="P45" s="61">
        <v>51</v>
      </c>
      <c r="Q45" s="61">
        <v>475</v>
      </c>
      <c r="R45" s="62">
        <v>37</v>
      </c>
      <c r="S45" s="62">
        <v>252</v>
      </c>
      <c r="T45" s="62">
        <v>1</v>
      </c>
      <c r="U45" s="62">
        <v>290</v>
      </c>
      <c r="V45" s="63">
        <v>2779</v>
      </c>
      <c r="W45" s="63">
        <v>219</v>
      </c>
      <c r="X45" s="63">
        <v>220</v>
      </c>
      <c r="Y45" s="63">
        <v>3218</v>
      </c>
      <c r="Z45" s="64">
        <v>745</v>
      </c>
      <c r="AA45" s="64">
        <v>356</v>
      </c>
      <c r="AB45" s="64">
        <v>0</v>
      </c>
      <c r="AC45" s="64">
        <v>1101</v>
      </c>
      <c r="AD45" s="65">
        <v>10658</v>
      </c>
      <c r="AE45" s="65">
        <v>611</v>
      </c>
      <c r="AF45" s="65">
        <v>2535</v>
      </c>
      <c r="AG45" s="65">
        <v>13804</v>
      </c>
      <c r="AH45" s="67">
        <v>215</v>
      </c>
      <c r="AI45" s="67">
        <v>125</v>
      </c>
      <c r="AJ45" s="67">
        <v>248</v>
      </c>
      <c r="AK45" s="67">
        <v>588</v>
      </c>
    </row>
    <row r="46" spans="1:37" s="66" customFormat="1" x14ac:dyDescent="0.2">
      <c r="A46" s="39" t="s">
        <v>54</v>
      </c>
      <c r="B46" s="44">
        <v>2615627</v>
      </c>
      <c r="C46" s="44">
        <v>219791</v>
      </c>
      <c r="D46" s="45">
        <v>594406</v>
      </c>
      <c r="E46" s="46">
        <v>3429824</v>
      </c>
      <c r="F46" s="59">
        <v>528864</v>
      </c>
      <c r="G46" s="59">
        <v>20678</v>
      </c>
      <c r="H46" s="59">
        <v>9189</v>
      </c>
      <c r="I46" s="59">
        <v>558731</v>
      </c>
      <c r="J46" s="60">
        <v>376512</v>
      </c>
      <c r="K46" s="60">
        <v>62819</v>
      </c>
      <c r="L46" s="60">
        <v>111980</v>
      </c>
      <c r="M46" s="60">
        <v>551311</v>
      </c>
      <c r="N46" s="61">
        <v>741805</v>
      </c>
      <c r="O46" s="61">
        <v>36683</v>
      </c>
      <c r="P46" s="61">
        <v>4755</v>
      </c>
      <c r="Q46" s="61">
        <v>783243</v>
      </c>
      <c r="R46" s="62">
        <v>19410</v>
      </c>
      <c r="S46" s="62">
        <v>3985</v>
      </c>
      <c r="T46" s="62">
        <v>8945</v>
      </c>
      <c r="U46" s="62">
        <v>32340</v>
      </c>
      <c r="V46" s="63">
        <v>169095</v>
      </c>
      <c r="W46" s="63">
        <v>21502</v>
      </c>
      <c r="X46" s="63">
        <v>61701</v>
      </c>
      <c r="Y46" s="63">
        <v>252298</v>
      </c>
      <c r="Z46" s="64">
        <v>591974</v>
      </c>
      <c r="AA46" s="64">
        <v>9315</v>
      </c>
      <c r="AB46" s="64">
        <v>50255</v>
      </c>
      <c r="AC46" s="64">
        <v>651544</v>
      </c>
      <c r="AD46" s="65">
        <v>141396</v>
      </c>
      <c r="AE46" s="65">
        <v>54405</v>
      </c>
      <c r="AF46" s="65">
        <v>321352</v>
      </c>
      <c r="AG46" s="65">
        <v>517153</v>
      </c>
      <c r="AH46" s="67">
        <v>46571</v>
      </c>
      <c r="AI46" s="67">
        <v>10404</v>
      </c>
      <c r="AJ46" s="67">
        <v>26229</v>
      </c>
      <c r="AK46" s="67">
        <v>83204</v>
      </c>
    </row>
    <row r="47" spans="1:37" s="66" customFormat="1" x14ac:dyDescent="0.2">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
      <c r="A49" s="34" t="s">
        <v>35</v>
      </c>
      <c r="B49" s="44">
        <v>11224</v>
      </c>
      <c r="C49" s="44">
        <v>945</v>
      </c>
      <c r="D49" s="45">
        <v>1008</v>
      </c>
      <c r="E49" s="46">
        <v>13177</v>
      </c>
      <c r="F49" s="59">
        <v>3504</v>
      </c>
      <c r="G49" s="59">
        <v>221</v>
      </c>
      <c r="H49" s="59">
        <v>4</v>
      </c>
      <c r="I49" s="59">
        <v>3729</v>
      </c>
      <c r="J49" s="60">
        <v>1862</v>
      </c>
      <c r="K49" s="60">
        <v>207</v>
      </c>
      <c r="L49" s="60">
        <v>485</v>
      </c>
      <c r="M49" s="60">
        <v>2554</v>
      </c>
      <c r="N49" s="61">
        <v>719</v>
      </c>
      <c r="O49" s="61">
        <v>6</v>
      </c>
      <c r="P49" s="61">
        <v>2</v>
      </c>
      <c r="Q49" s="61">
        <v>727</v>
      </c>
      <c r="R49" s="62">
        <v>93</v>
      </c>
      <c r="S49" s="62">
        <v>0</v>
      </c>
      <c r="T49" s="62">
        <v>0</v>
      </c>
      <c r="U49" s="62">
        <v>93</v>
      </c>
      <c r="V49" s="63">
        <v>981</v>
      </c>
      <c r="W49" s="63">
        <v>399</v>
      </c>
      <c r="X49" s="63">
        <v>131</v>
      </c>
      <c r="Y49" s="63">
        <v>1511</v>
      </c>
      <c r="Z49" s="64">
        <v>1425</v>
      </c>
      <c r="AA49" s="64">
        <v>0</v>
      </c>
      <c r="AB49" s="64">
        <v>0</v>
      </c>
      <c r="AC49" s="64">
        <v>1425</v>
      </c>
      <c r="AD49" s="65">
        <v>1842</v>
      </c>
      <c r="AE49" s="65">
        <v>19</v>
      </c>
      <c r="AF49" s="65">
        <v>318</v>
      </c>
      <c r="AG49" s="65">
        <v>2179</v>
      </c>
      <c r="AH49" s="67">
        <v>798</v>
      </c>
      <c r="AI49" s="67">
        <v>93</v>
      </c>
      <c r="AJ49" s="67">
        <v>68</v>
      </c>
      <c r="AK49" s="67">
        <v>959</v>
      </c>
    </row>
    <row r="50" spans="1:50" s="66" customFormat="1" x14ac:dyDescent="0.2">
      <c r="A50" s="34" t="s">
        <v>37</v>
      </c>
      <c r="B50" s="44">
        <v>62971</v>
      </c>
      <c r="C50" s="44">
        <v>3499</v>
      </c>
      <c r="D50" s="45">
        <v>5877</v>
      </c>
      <c r="E50" s="46">
        <v>72347</v>
      </c>
      <c r="F50" s="59">
        <v>15670</v>
      </c>
      <c r="G50" s="59">
        <v>867</v>
      </c>
      <c r="H50" s="59">
        <v>541</v>
      </c>
      <c r="I50" s="59">
        <v>17078</v>
      </c>
      <c r="J50" s="60">
        <v>9728</v>
      </c>
      <c r="K50" s="60">
        <v>1659</v>
      </c>
      <c r="L50" s="60">
        <v>1860</v>
      </c>
      <c r="M50" s="60">
        <v>13247</v>
      </c>
      <c r="N50" s="61">
        <v>8060</v>
      </c>
      <c r="O50" s="61">
        <v>41</v>
      </c>
      <c r="P50" s="61">
        <v>10</v>
      </c>
      <c r="Q50" s="61">
        <v>8111</v>
      </c>
      <c r="R50" s="62">
        <v>667</v>
      </c>
      <c r="S50" s="62">
        <v>55</v>
      </c>
      <c r="T50" s="62">
        <v>158</v>
      </c>
      <c r="U50" s="62">
        <v>880</v>
      </c>
      <c r="V50" s="63">
        <v>5783</v>
      </c>
      <c r="W50" s="63">
        <v>320</v>
      </c>
      <c r="X50" s="63">
        <v>306</v>
      </c>
      <c r="Y50" s="63">
        <v>6409</v>
      </c>
      <c r="Z50" s="64">
        <v>19029</v>
      </c>
      <c r="AA50" s="64">
        <v>105</v>
      </c>
      <c r="AB50" s="64">
        <v>1946</v>
      </c>
      <c r="AC50" s="64">
        <v>21080</v>
      </c>
      <c r="AD50" s="65">
        <v>2225</v>
      </c>
      <c r="AE50" s="65">
        <v>333</v>
      </c>
      <c r="AF50" s="65">
        <v>910</v>
      </c>
      <c r="AG50" s="65">
        <v>3468</v>
      </c>
      <c r="AH50" s="67">
        <v>1809</v>
      </c>
      <c r="AI50" s="67">
        <v>119</v>
      </c>
      <c r="AJ50" s="67">
        <v>146</v>
      </c>
      <c r="AK50" s="67">
        <v>2074</v>
      </c>
    </row>
    <row r="51" spans="1:50" s="66" customFormat="1" x14ac:dyDescent="0.2">
      <c r="A51" s="34" t="s">
        <v>36</v>
      </c>
      <c r="B51" s="44">
        <v>5538</v>
      </c>
      <c r="C51" s="44">
        <v>2016</v>
      </c>
      <c r="D51" s="45">
        <v>3145</v>
      </c>
      <c r="E51" s="46">
        <v>10699</v>
      </c>
      <c r="F51" s="59">
        <v>825</v>
      </c>
      <c r="G51" s="59">
        <v>94</v>
      </c>
      <c r="H51" s="59">
        <v>60</v>
      </c>
      <c r="I51" s="59">
        <v>979</v>
      </c>
      <c r="J51" s="60">
        <v>576</v>
      </c>
      <c r="K51" s="60">
        <v>450</v>
      </c>
      <c r="L51" s="60">
        <v>399</v>
      </c>
      <c r="M51" s="60">
        <v>1425</v>
      </c>
      <c r="N51" s="61">
        <v>40</v>
      </c>
      <c r="O51" s="61">
        <v>0</v>
      </c>
      <c r="P51" s="61">
        <v>1</v>
      </c>
      <c r="Q51" s="61">
        <v>41</v>
      </c>
      <c r="R51" s="62">
        <v>72</v>
      </c>
      <c r="S51" s="62">
        <v>11</v>
      </c>
      <c r="T51" s="62">
        <v>24</v>
      </c>
      <c r="U51" s="62">
        <v>107</v>
      </c>
      <c r="V51" s="63">
        <v>1628</v>
      </c>
      <c r="W51" s="63">
        <v>587</v>
      </c>
      <c r="X51" s="63">
        <v>144</v>
      </c>
      <c r="Y51" s="63">
        <v>2359</v>
      </c>
      <c r="Z51" s="64">
        <v>1659</v>
      </c>
      <c r="AA51" s="64">
        <v>664</v>
      </c>
      <c r="AB51" s="64">
        <v>1188</v>
      </c>
      <c r="AC51" s="64">
        <v>3511</v>
      </c>
      <c r="AD51" s="65">
        <v>694</v>
      </c>
      <c r="AE51" s="65">
        <v>208</v>
      </c>
      <c r="AF51" s="65">
        <v>1305</v>
      </c>
      <c r="AG51" s="65">
        <v>2207</v>
      </c>
      <c r="AH51" s="67">
        <v>44</v>
      </c>
      <c r="AI51" s="67">
        <v>2</v>
      </c>
      <c r="AJ51" s="67">
        <v>24</v>
      </c>
      <c r="AK51" s="67">
        <v>70</v>
      </c>
    </row>
    <row r="52" spans="1:50" s="95" customFormat="1" x14ac:dyDescent="0.2">
      <c r="A52" s="39" t="s">
        <v>38</v>
      </c>
      <c r="B52" s="84">
        <v>79733</v>
      </c>
      <c r="C52" s="84">
        <v>6460</v>
      </c>
      <c r="D52" s="85">
        <v>10030</v>
      </c>
      <c r="E52" s="86">
        <v>96223</v>
      </c>
      <c r="F52" s="87">
        <v>19999</v>
      </c>
      <c r="G52" s="87">
        <v>1182</v>
      </c>
      <c r="H52" s="87">
        <v>605</v>
      </c>
      <c r="I52" s="87">
        <v>21786</v>
      </c>
      <c r="J52" s="88">
        <v>12166</v>
      </c>
      <c r="K52" s="88">
        <v>2316</v>
      </c>
      <c r="L52" s="88">
        <v>2744</v>
      </c>
      <c r="M52" s="88">
        <v>17226</v>
      </c>
      <c r="N52" s="89">
        <v>8819</v>
      </c>
      <c r="O52" s="89">
        <v>47</v>
      </c>
      <c r="P52" s="89">
        <v>13</v>
      </c>
      <c r="Q52" s="89">
        <v>8879</v>
      </c>
      <c r="R52" s="90">
        <v>832</v>
      </c>
      <c r="S52" s="90">
        <v>66</v>
      </c>
      <c r="T52" s="90">
        <v>182</v>
      </c>
      <c r="U52" s="90">
        <v>1080</v>
      </c>
      <c r="V52" s="91">
        <v>8392</v>
      </c>
      <c r="W52" s="91">
        <v>1306</v>
      </c>
      <c r="X52" s="91">
        <v>581</v>
      </c>
      <c r="Y52" s="91">
        <v>10279</v>
      </c>
      <c r="Z52" s="92">
        <v>22113</v>
      </c>
      <c r="AA52" s="92">
        <v>769</v>
      </c>
      <c r="AB52" s="92">
        <v>3134</v>
      </c>
      <c r="AC52" s="92">
        <v>26016</v>
      </c>
      <c r="AD52" s="93">
        <v>4761</v>
      </c>
      <c r="AE52" s="93">
        <v>560</v>
      </c>
      <c r="AF52" s="93">
        <v>2533</v>
      </c>
      <c r="AG52" s="93">
        <v>7854</v>
      </c>
      <c r="AH52" s="94">
        <v>2651</v>
      </c>
      <c r="AI52" s="94">
        <v>214</v>
      </c>
      <c r="AJ52" s="94">
        <v>238</v>
      </c>
      <c r="AK52" s="94">
        <v>3103</v>
      </c>
    </row>
    <row r="53" spans="1:50" x14ac:dyDescent="0.2">
      <c r="A53" s="68"/>
      <c r="AL53" s="66"/>
      <c r="AM53" s="66"/>
      <c r="AN53" s="66"/>
      <c r="AO53" s="66"/>
      <c r="AP53" s="66"/>
      <c r="AQ53" s="66"/>
      <c r="AR53" s="66"/>
      <c r="AS53" s="66"/>
      <c r="AT53" s="66"/>
      <c r="AU53" s="66"/>
      <c r="AV53" s="66"/>
      <c r="AW53" s="66"/>
      <c r="AX53" s="66"/>
    </row>
    <row r="54" spans="1:50" x14ac:dyDescent="0.2">
      <c r="A54" s="113" t="s">
        <v>87</v>
      </c>
      <c r="B54" s="113"/>
      <c r="AL54" s="66"/>
      <c r="AM54" s="66"/>
      <c r="AN54" s="66"/>
      <c r="AO54" s="66"/>
      <c r="AP54" s="66"/>
      <c r="AQ54" s="66"/>
      <c r="AR54" s="66"/>
      <c r="AS54" s="66"/>
      <c r="AT54" s="66"/>
      <c r="AU54" s="66"/>
      <c r="AV54" s="66"/>
    </row>
    <row r="55" spans="1:50" x14ac:dyDescent="0.2">
      <c r="A55" s="113" t="s">
        <v>55</v>
      </c>
      <c r="B55" s="113"/>
      <c r="C55" s="113"/>
      <c r="D55" s="113"/>
      <c r="E55" s="113"/>
    </row>
    <row r="56" spans="1:50" x14ac:dyDescent="0.2">
      <c r="A56" s="26" t="s">
        <v>83</v>
      </c>
    </row>
    <row r="57" spans="1:50" x14ac:dyDescent="0.2">
      <c r="A57" s="68"/>
    </row>
    <row r="58" spans="1:50" x14ac:dyDescent="0.2">
      <c r="A58" s="68"/>
    </row>
    <row r="59" spans="1:50" x14ac:dyDescent="0.2">
      <c r="A59" s="68"/>
    </row>
    <row r="60" spans="1:50" x14ac:dyDescent="0.2">
      <c r="A60" s="68"/>
    </row>
    <row r="61" spans="1:50" x14ac:dyDescent="0.2">
      <c r="A61" s="68"/>
    </row>
    <row r="62" spans="1:50" x14ac:dyDescent="0.2">
      <c r="A62" s="68"/>
    </row>
    <row r="63" spans="1:50" x14ac:dyDescent="0.2">
      <c r="A63" s="68"/>
    </row>
    <row r="64" spans="1:50" x14ac:dyDescent="0.2">
      <c r="A64" s="68"/>
    </row>
    <row r="65" spans="1:1" x14ac:dyDescent="0.2">
      <c r="A65" s="68"/>
    </row>
    <row r="66" spans="1:1" x14ac:dyDescent="0.2">
      <c r="A66" s="68"/>
    </row>
    <row r="67" spans="1:1" x14ac:dyDescent="0.2">
      <c r="A67" s="68"/>
    </row>
    <row r="68" spans="1:1" x14ac:dyDescent="0.2">
      <c r="A68" s="68"/>
    </row>
    <row r="69" spans="1:1" x14ac:dyDescent="0.2">
      <c r="A69" s="68"/>
    </row>
    <row r="70" spans="1:1" x14ac:dyDescent="0.2">
      <c r="A70" s="68"/>
    </row>
    <row r="71" spans="1:1" x14ac:dyDescent="0.2">
      <c r="A71" s="68"/>
    </row>
    <row r="72" spans="1:1" x14ac:dyDescent="0.2">
      <c r="A72" s="68"/>
    </row>
    <row r="73" spans="1:1" x14ac:dyDescent="0.2">
      <c r="A73" s="68"/>
    </row>
    <row r="74" spans="1:1" x14ac:dyDescent="0.2">
      <c r="A74" s="68"/>
    </row>
    <row r="75" spans="1:1" x14ac:dyDescent="0.2">
      <c r="A75" s="68"/>
    </row>
    <row r="76" spans="1:1" x14ac:dyDescent="0.2">
      <c r="A76" s="68"/>
    </row>
    <row r="77" spans="1:1" x14ac:dyDescent="0.2">
      <c r="A77" s="68"/>
    </row>
    <row r="78" spans="1:1" x14ac:dyDescent="0.2">
      <c r="A78" s="68"/>
    </row>
    <row r="79" spans="1:1" x14ac:dyDescent="0.2">
      <c r="A79" s="68"/>
    </row>
    <row r="80" spans="1:1" x14ac:dyDescent="0.2">
      <c r="A80" s="68"/>
    </row>
    <row r="81" spans="1:1" x14ac:dyDescent="0.2">
      <c r="A81" s="68"/>
    </row>
    <row r="82" spans="1:1" x14ac:dyDescent="0.2">
      <c r="A82" s="68"/>
    </row>
    <row r="83" spans="1:1" x14ac:dyDescent="0.2">
      <c r="A83" s="68"/>
    </row>
    <row r="84" spans="1:1" x14ac:dyDescent="0.2">
      <c r="A84" s="68"/>
    </row>
    <row r="85" spans="1:1" x14ac:dyDescent="0.2">
      <c r="A85" s="68"/>
    </row>
    <row r="86" spans="1:1" x14ac:dyDescent="0.2">
      <c r="A86" s="68"/>
    </row>
    <row r="87" spans="1:1" x14ac:dyDescent="0.2">
      <c r="A87" s="68"/>
    </row>
    <row r="88" spans="1:1" x14ac:dyDescent="0.2">
      <c r="A88" s="68"/>
    </row>
    <row r="89" spans="1:1" x14ac:dyDescent="0.2">
      <c r="A89" s="68"/>
    </row>
    <row r="90" spans="1:1" x14ac:dyDescent="0.2">
      <c r="A90" s="68"/>
    </row>
    <row r="91" spans="1:1" x14ac:dyDescent="0.2">
      <c r="A91" s="68"/>
    </row>
    <row r="92" spans="1:1" x14ac:dyDescent="0.2">
      <c r="A92" s="68"/>
    </row>
    <row r="93" spans="1:1" x14ac:dyDescent="0.2">
      <c r="A93" s="68"/>
    </row>
    <row r="94" spans="1:1" x14ac:dyDescent="0.2">
      <c r="A94" s="68"/>
    </row>
    <row r="95" spans="1:1" x14ac:dyDescent="0.2">
      <c r="A95" s="68"/>
    </row>
    <row r="96" spans="1:1" x14ac:dyDescent="0.2">
      <c r="A96" s="68"/>
    </row>
    <row r="97" spans="1:1" x14ac:dyDescent="0.2">
      <c r="A97" s="68"/>
    </row>
    <row r="98" spans="1:1" x14ac:dyDescent="0.2">
      <c r="A98" s="68"/>
    </row>
    <row r="99" spans="1:1" x14ac:dyDescent="0.2">
      <c r="A99" s="68"/>
    </row>
    <row r="100" spans="1:1" x14ac:dyDescent="0.2">
      <c r="A100" s="68"/>
    </row>
    <row r="101" spans="1:1" x14ac:dyDescent="0.2">
      <c r="A101" s="68"/>
    </row>
    <row r="102" spans="1:1" x14ac:dyDescent="0.2">
      <c r="A102" s="68"/>
    </row>
    <row r="103" spans="1:1" x14ac:dyDescent="0.2">
      <c r="A103" s="68"/>
    </row>
    <row r="104" spans="1:1" x14ac:dyDescent="0.2">
      <c r="A104" s="68"/>
    </row>
    <row r="105" spans="1:1" x14ac:dyDescent="0.2">
      <c r="A105" s="68"/>
    </row>
    <row r="106" spans="1:1" x14ac:dyDescent="0.2">
      <c r="A106" s="68"/>
    </row>
    <row r="107" spans="1:1" x14ac:dyDescent="0.2">
      <c r="A107" s="68"/>
    </row>
    <row r="108" spans="1:1" x14ac:dyDescent="0.2">
      <c r="A108" s="68"/>
    </row>
    <row r="109" spans="1:1" x14ac:dyDescent="0.2">
      <c r="A109" s="68"/>
    </row>
    <row r="110" spans="1:1" x14ac:dyDescent="0.2">
      <c r="A110" s="68"/>
    </row>
    <row r="111" spans="1:1" x14ac:dyDescent="0.2">
      <c r="A111" s="68"/>
    </row>
    <row r="112" spans="1:1" x14ac:dyDescent="0.2">
      <c r="A112" s="68"/>
    </row>
    <row r="113" spans="1:1" x14ac:dyDescent="0.2">
      <c r="A113" s="68"/>
    </row>
    <row r="114" spans="1:1" x14ac:dyDescent="0.2">
      <c r="A114" s="68"/>
    </row>
    <row r="115" spans="1:1" x14ac:dyDescent="0.2">
      <c r="A115" s="68"/>
    </row>
    <row r="116" spans="1:1" x14ac:dyDescent="0.2">
      <c r="A116" s="68"/>
    </row>
    <row r="117" spans="1:1" x14ac:dyDescent="0.2">
      <c r="A117" s="68"/>
    </row>
    <row r="118" spans="1:1" x14ac:dyDescent="0.2">
      <c r="A118" s="68"/>
    </row>
    <row r="119" spans="1:1" x14ac:dyDescent="0.2">
      <c r="A119" s="68"/>
    </row>
    <row r="120" spans="1:1" x14ac:dyDescent="0.2">
      <c r="A120" s="68"/>
    </row>
    <row r="121" spans="1:1" x14ac:dyDescent="0.2">
      <c r="A121" s="68"/>
    </row>
    <row r="122" spans="1:1" x14ac:dyDescent="0.2">
      <c r="A122" s="68"/>
    </row>
    <row r="123" spans="1:1" x14ac:dyDescent="0.2">
      <c r="A123" s="68"/>
    </row>
    <row r="124" spans="1:1" x14ac:dyDescent="0.2">
      <c r="A124" s="68"/>
    </row>
    <row r="125" spans="1:1" x14ac:dyDescent="0.2">
      <c r="A125" s="68"/>
    </row>
    <row r="126" spans="1:1" x14ac:dyDescent="0.2">
      <c r="A126" s="68"/>
    </row>
    <row r="127" spans="1:1" x14ac:dyDescent="0.2">
      <c r="A127" s="68"/>
    </row>
    <row r="128" spans="1:1" x14ac:dyDescent="0.2">
      <c r="A128" s="68"/>
    </row>
    <row r="129" spans="1:1" x14ac:dyDescent="0.2">
      <c r="A129" s="68"/>
    </row>
    <row r="130" spans="1:1" x14ac:dyDescent="0.2">
      <c r="A130" s="68"/>
    </row>
    <row r="131" spans="1:1" x14ac:dyDescent="0.2">
      <c r="A131" s="68"/>
    </row>
    <row r="132" spans="1:1" x14ac:dyDescent="0.2">
      <c r="A132" s="68"/>
    </row>
    <row r="133" spans="1:1" x14ac:dyDescent="0.2">
      <c r="A133" s="68"/>
    </row>
    <row r="134" spans="1:1" x14ac:dyDescent="0.2">
      <c r="A134" s="68"/>
    </row>
    <row r="135" spans="1:1" x14ac:dyDescent="0.2">
      <c r="A135" s="68"/>
    </row>
    <row r="136" spans="1:1" x14ac:dyDescent="0.2">
      <c r="A136" s="68"/>
    </row>
    <row r="137" spans="1:1" x14ac:dyDescent="0.2">
      <c r="A137" s="68"/>
    </row>
    <row r="138" spans="1:1" x14ac:dyDescent="0.2">
      <c r="A138" s="68"/>
    </row>
    <row r="139" spans="1:1" x14ac:dyDescent="0.2">
      <c r="A139" s="68"/>
    </row>
    <row r="140" spans="1:1" x14ac:dyDescent="0.2">
      <c r="A140" s="68"/>
    </row>
    <row r="141" spans="1:1" x14ac:dyDescent="0.2">
      <c r="A141" s="68"/>
    </row>
    <row r="142" spans="1:1" x14ac:dyDescent="0.2">
      <c r="A142" s="68"/>
    </row>
    <row r="143" spans="1:1" x14ac:dyDescent="0.2">
      <c r="A143" s="68"/>
    </row>
    <row r="144" spans="1:1" x14ac:dyDescent="0.2">
      <c r="A144" s="68"/>
    </row>
    <row r="145" spans="1:1" x14ac:dyDescent="0.2">
      <c r="A145" s="68"/>
    </row>
    <row r="146" spans="1:1" x14ac:dyDescent="0.2">
      <c r="A146" s="68"/>
    </row>
    <row r="147" spans="1:1" x14ac:dyDescent="0.2">
      <c r="A147" s="68"/>
    </row>
    <row r="148" spans="1:1" x14ac:dyDescent="0.2">
      <c r="A148" s="68"/>
    </row>
    <row r="149" spans="1:1" x14ac:dyDescent="0.2">
      <c r="A149" s="68"/>
    </row>
    <row r="150" spans="1:1" x14ac:dyDescent="0.2">
      <c r="A150" s="68"/>
    </row>
    <row r="151" spans="1:1" x14ac:dyDescent="0.2">
      <c r="A151" s="68"/>
    </row>
    <row r="152" spans="1:1" x14ac:dyDescent="0.2">
      <c r="A152" s="68"/>
    </row>
    <row r="153" spans="1:1" x14ac:dyDescent="0.2">
      <c r="A153" s="68"/>
    </row>
    <row r="154" spans="1:1" x14ac:dyDescent="0.2">
      <c r="A154" s="68"/>
    </row>
    <row r="155" spans="1:1" x14ac:dyDescent="0.2">
      <c r="A155" s="68"/>
    </row>
    <row r="156" spans="1:1" x14ac:dyDescent="0.2">
      <c r="A156" s="68"/>
    </row>
    <row r="157" spans="1:1" x14ac:dyDescent="0.2">
      <c r="A157" s="68"/>
    </row>
    <row r="158" spans="1:1" x14ac:dyDescent="0.2">
      <c r="A158" s="68"/>
    </row>
    <row r="159" spans="1:1" x14ac:dyDescent="0.2">
      <c r="A159" s="68"/>
    </row>
    <row r="160" spans="1:1" x14ac:dyDescent="0.2">
      <c r="A160" s="68"/>
    </row>
    <row r="161" spans="1:1" x14ac:dyDescent="0.2">
      <c r="A161" s="68"/>
    </row>
    <row r="162" spans="1:1" x14ac:dyDescent="0.2">
      <c r="A162" s="68"/>
    </row>
    <row r="163" spans="1:1" x14ac:dyDescent="0.2">
      <c r="A163" s="68"/>
    </row>
    <row r="164" spans="1:1" x14ac:dyDescent="0.2">
      <c r="A164" s="68"/>
    </row>
    <row r="165" spans="1:1" x14ac:dyDescent="0.2">
      <c r="A165" s="68"/>
    </row>
    <row r="166" spans="1:1" x14ac:dyDescent="0.2">
      <c r="A166" s="68"/>
    </row>
    <row r="167" spans="1:1" x14ac:dyDescent="0.2">
      <c r="A167" s="68"/>
    </row>
    <row r="168" spans="1:1" x14ac:dyDescent="0.2">
      <c r="A168" s="68"/>
    </row>
    <row r="169" spans="1:1" x14ac:dyDescent="0.2">
      <c r="A169" s="68"/>
    </row>
    <row r="170" spans="1:1" x14ac:dyDescent="0.2">
      <c r="A170" s="68"/>
    </row>
    <row r="171" spans="1:1" x14ac:dyDescent="0.2">
      <c r="A171" s="68"/>
    </row>
    <row r="172" spans="1:1" x14ac:dyDescent="0.2">
      <c r="A172" s="68"/>
    </row>
    <row r="173" spans="1:1" x14ac:dyDescent="0.2">
      <c r="A173" s="68"/>
    </row>
    <row r="174" spans="1:1" x14ac:dyDescent="0.2">
      <c r="A174" s="68"/>
    </row>
    <row r="175" spans="1:1" x14ac:dyDescent="0.2">
      <c r="A175" s="68"/>
    </row>
    <row r="176" spans="1:1" x14ac:dyDescent="0.2">
      <c r="A176" s="68"/>
    </row>
    <row r="177" spans="1:1" x14ac:dyDescent="0.2">
      <c r="A177" s="68"/>
    </row>
    <row r="178" spans="1:1" x14ac:dyDescent="0.2">
      <c r="A178" s="68"/>
    </row>
    <row r="179" spans="1:1" x14ac:dyDescent="0.2">
      <c r="A179" s="68"/>
    </row>
    <row r="180" spans="1:1" x14ac:dyDescent="0.2">
      <c r="A180" s="68"/>
    </row>
    <row r="181" spans="1:1" x14ac:dyDescent="0.2">
      <c r="A181" s="68"/>
    </row>
    <row r="182" spans="1:1" x14ac:dyDescent="0.2">
      <c r="A182" s="68"/>
    </row>
    <row r="183" spans="1:1" x14ac:dyDescent="0.2">
      <c r="A183" s="68"/>
    </row>
    <row r="184" spans="1:1" x14ac:dyDescent="0.2">
      <c r="A184" s="68"/>
    </row>
    <row r="185" spans="1:1" x14ac:dyDescent="0.2">
      <c r="A185" s="68"/>
    </row>
    <row r="186" spans="1:1" x14ac:dyDescent="0.2">
      <c r="A186" s="68"/>
    </row>
    <row r="187" spans="1:1" x14ac:dyDescent="0.2">
      <c r="A187" s="68"/>
    </row>
    <row r="188" spans="1:1" x14ac:dyDescent="0.2">
      <c r="A188" s="68"/>
    </row>
    <row r="189" spans="1:1" x14ac:dyDescent="0.2">
      <c r="A189" s="68"/>
    </row>
    <row r="190" spans="1:1" x14ac:dyDescent="0.2">
      <c r="A190" s="68"/>
    </row>
    <row r="191" spans="1:1" x14ac:dyDescent="0.2">
      <c r="A191" s="68"/>
    </row>
    <row r="192" spans="1:1" x14ac:dyDescent="0.2">
      <c r="A192" s="68"/>
    </row>
    <row r="193" spans="1:1" x14ac:dyDescent="0.2">
      <c r="A193" s="68"/>
    </row>
    <row r="194" spans="1:1" x14ac:dyDescent="0.2">
      <c r="A194" s="68"/>
    </row>
    <row r="195" spans="1:1" x14ac:dyDescent="0.2">
      <c r="A195" s="68"/>
    </row>
    <row r="196" spans="1:1" x14ac:dyDescent="0.2">
      <c r="A196" s="68"/>
    </row>
    <row r="197" spans="1:1" x14ac:dyDescent="0.2">
      <c r="A197" s="68"/>
    </row>
    <row r="198" spans="1:1" x14ac:dyDescent="0.2">
      <c r="A198" s="68"/>
    </row>
    <row r="199" spans="1:1" x14ac:dyDescent="0.2">
      <c r="A199" s="68"/>
    </row>
    <row r="200" spans="1:1" x14ac:dyDescent="0.2">
      <c r="A200" s="68"/>
    </row>
    <row r="201" spans="1:1" x14ac:dyDescent="0.2">
      <c r="A201" s="68"/>
    </row>
    <row r="202" spans="1:1" x14ac:dyDescent="0.2">
      <c r="A202" s="68"/>
    </row>
    <row r="203" spans="1:1" x14ac:dyDescent="0.2">
      <c r="A203" s="68"/>
    </row>
    <row r="204" spans="1:1" x14ac:dyDescent="0.2">
      <c r="A204" s="68"/>
    </row>
    <row r="205" spans="1:1" x14ac:dyDescent="0.2">
      <c r="A205" s="68"/>
    </row>
    <row r="206" spans="1:1" x14ac:dyDescent="0.2">
      <c r="A206" s="68"/>
    </row>
    <row r="207" spans="1:1" x14ac:dyDescent="0.2">
      <c r="A207" s="68"/>
    </row>
    <row r="208" spans="1:1" x14ac:dyDescent="0.2">
      <c r="A208" s="68"/>
    </row>
    <row r="209" spans="1:1" x14ac:dyDescent="0.2">
      <c r="A209" s="68"/>
    </row>
    <row r="210" spans="1:1" x14ac:dyDescent="0.2">
      <c r="A210" s="68"/>
    </row>
    <row r="211" spans="1:1" x14ac:dyDescent="0.2">
      <c r="A211" s="68"/>
    </row>
    <row r="212" spans="1:1" x14ac:dyDescent="0.2">
      <c r="A212" s="68"/>
    </row>
    <row r="213" spans="1:1" x14ac:dyDescent="0.2">
      <c r="A213" s="68"/>
    </row>
    <row r="214" spans="1:1" x14ac:dyDescent="0.2">
      <c r="A214" s="68"/>
    </row>
    <row r="215" spans="1:1" x14ac:dyDescent="0.2">
      <c r="A215" s="68"/>
    </row>
    <row r="216" spans="1:1" x14ac:dyDescent="0.2">
      <c r="A216" s="68"/>
    </row>
    <row r="217" spans="1:1" x14ac:dyDescent="0.2">
      <c r="A217" s="68"/>
    </row>
    <row r="218" spans="1:1" x14ac:dyDescent="0.2">
      <c r="A218" s="68"/>
    </row>
    <row r="219" spans="1:1" x14ac:dyDescent="0.2">
      <c r="A219" s="68"/>
    </row>
    <row r="220" spans="1:1" x14ac:dyDescent="0.2">
      <c r="A220" s="68"/>
    </row>
    <row r="221" spans="1:1" x14ac:dyDescent="0.2">
      <c r="A221" s="68"/>
    </row>
    <row r="222" spans="1:1" x14ac:dyDescent="0.2">
      <c r="A222" s="68"/>
    </row>
    <row r="223" spans="1:1" x14ac:dyDescent="0.2">
      <c r="A223" s="68"/>
    </row>
    <row r="224" spans="1:1" x14ac:dyDescent="0.2">
      <c r="A224" s="68"/>
    </row>
    <row r="225" spans="1:1" x14ac:dyDescent="0.2">
      <c r="A225" s="68"/>
    </row>
    <row r="226" spans="1:1" x14ac:dyDescent="0.2">
      <c r="A226" s="68"/>
    </row>
    <row r="227" spans="1:1" x14ac:dyDescent="0.2">
      <c r="A227" s="68"/>
    </row>
    <row r="228" spans="1:1" x14ac:dyDescent="0.2">
      <c r="A228" s="68"/>
    </row>
    <row r="229" spans="1:1" x14ac:dyDescent="0.2">
      <c r="A229" s="68"/>
    </row>
    <row r="230" spans="1:1" x14ac:dyDescent="0.2">
      <c r="A230" s="68"/>
    </row>
    <row r="231" spans="1:1" x14ac:dyDescent="0.2">
      <c r="A231" s="68"/>
    </row>
    <row r="232" spans="1:1" x14ac:dyDescent="0.2">
      <c r="A232" s="68"/>
    </row>
    <row r="233" spans="1:1" x14ac:dyDescent="0.2">
      <c r="A233" s="68"/>
    </row>
    <row r="234" spans="1:1" x14ac:dyDescent="0.2">
      <c r="A234" s="68"/>
    </row>
    <row r="235" spans="1:1" x14ac:dyDescent="0.2">
      <c r="A235" s="68"/>
    </row>
    <row r="236" spans="1:1" x14ac:dyDescent="0.2">
      <c r="A236" s="68"/>
    </row>
    <row r="237" spans="1:1" x14ac:dyDescent="0.2">
      <c r="A237" s="68"/>
    </row>
    <row r="238" spans="1:1" x14ac:dyDescent="0.2">
      <c r="A238" s="68"/>
    </row>
    <row r="239" spans="1:1" x14ac:dyDescent="0.2">
      <c r="A239" s="68"/>
    </row>
    <row r="240" spans="1:1" x14ac:dyDescent="0.2">
      <c r="A240" s="68"/>
    </row>
    <row r="241" spans="1:1" x14ac:dyDescent="0.2">
      <c r="A241" s="68"/>
    </row>
    <row r="242" spans="1:1" x14ac:dyDescent="0.2">
      <c r="A242" s="68"/>
    </row>
    <row r="243" spans="1:1" x14ac:dyDescent="0.2">
      <c r="A243" s="68"/>
    </row>
    <row r="244" spans="1:1" x14ac:dyDescent="0.2">
      <c r="A244" s="68"/>
    </row>
    <row r="245" spans="1:1" x14ac:dyDescent="0.2">
      <c r="A245" s="68"/>
    </row>
    <row r="246" spans="1:1" x14ac:dyDescent="0.2">
      <c r="A246" s="68"/>
    </row>
    <row r="247" spans="1:1" x14ac:dyDescent="0.2">
      <c r="A247" s="68"/>
    </row>
    <row r="248" spans="1:1" x14ac:dyDescent="0.2">
      <c r="A248" s="68"/>
    </row>
    <row r="249" spans="1:1" x14ac:dyDescent="0.2">
      <c r="A249" s="68"/>
    </row>
    <row r="250" spans="1:1" x14ac:dyDescent="0.2">
      <c r="A250" s="68"/>
    </row>
    <row r="251" spans="1:1" x14ac:dyDescent="0.2">
      <c r="A251" s="68"/>
    </row>
    <row r="252" spans="1:1" x14ac:dyDescent="0.2">
      <c r="A252" s="68"/>
    </row>
    <row r="253" spans="1:1" x14ac:dyDescent="0.2">
      <c r="A253" s="68"/>
    </row>
    <row r="254" spans="1:1" x14ac:dyDescent="0.2">
      <c r="A254" s="68"/>
    </row>
    <row r="255" spans="1:1" x14ac:dyDescent="0.2">
      <c r="A255" s="68"/>
    </row>
    <row r="256" spans="1:1" x14ac:dyDescent="0.2">
      <c r="A256" s="68"/>
    </row>
    <row r="257" spans="1:1" x14ac:dyDescent="0.2">
      <c r="A257" s="68"/>
    </row>
    <row r="258" spans="1:1" x14ac:dyDescent="0.2">
      <c r="A258" s="68"/>
    </row>
    <row r="259" spans="1:1" x14ac:dyDescent="0.2">
      <c r="A259" s="68"/>
    </row>
    <row r="260" spans="1:1" x14ac:dyDescent="0.2">
      <c r="A260" s="68"/>
    </row>
    <row r="261" spans="1:1" x14ac:dyDescent="0.2">
      <c r="A261" s="68"/>
    </row>
    <row r="262" spans="1:1" x14ac:dyDescent="0.2">
      <c r="A262" s="68"/>
    </row>
    <row r="263" spans="1:1" x14ac:dyDescent="0.2">
      <c r="A263" s="68"/>
    </row>
    <row r="264" spans="1:1" x14ac:dyDescent="0.2">
      <c r="A264" s="68"/>
    </row>
    <row r="265" spans="1:1" x14ac:dyDescent="0.2">
      <c r="A265" s="68"/>
    </row>
    <row r="266" spans="1:1" x14ac:dyDescent="0.2">
      <c r="A266" s="68"/>
    </row>
    <row r="267" spans="1:1" x14ac:dyDescent="0.2">
      <c r="A267" s="68"/>
    </row>
    <row r="268" spans="1:1" x14ac:dyDescent="0.2">
      <c r="A268" s="68"/>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45:AG53 AL12:AU54 AV11:AV54 AW11:AX52 AL10:AX43 C54:AG54 AY45:IV65536 AH46:AX65536 A1:IV8 A56:AG65536 F55:AG55 A54 A10:M10 R10:AG42 N10:Q33 N35:Q42 AH11:AK42 A20:M42 A11:A19 F11:M19">
    <cfRule type="cellIs" dxfId="22" priority="6" stopIfTrue="1" operator="lessThan">
      <formula>0</formula>
    </cfRule>
  </conditionalFormatting>
  <conditionalFormatting sqref="AH10:AK10">
    <cfRule type="cellIs" dxfId="21" priority="5" stopIfTrue="1" operator="lessThan">
      <formula>0</formula>
    </cfRule>
  </conditionalFormatting>
  <conditionalFormatting sqref="D32:D41">
    <cfRule type="cellIs" dxfId="20" priority="4"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zoomScaleSheetLayoutView="100" workbookViewId="0">
      <pane xSplit="1" topLeftCell="B1" activePane="topRight" state="frozen"/>
      <selection sqref="A1:AK56"/>
      <selection pane="topRight" activeCell="A21" sqref="A21"/>
    </sheetView>
  </sheetViews>
  <sheetFormatPr defaultRowHeight="12.75" x14ac:dyDescent="0.2"/>
  <cols>
    <col min="1" max="1" width="71.5703125" customWidth="1"/>
    <col min="2" max="2" width="12.42578125" bestFit="1" customWidth="1"/>
    <col min="3" max="4" width="12.5703125" bestFit="1" customWidth="1"/>
    <col min="5" max="5" width="13.5703125" bestFit="1" customWidth="1"/>
    <col min="6" max="6" width="12.42578125" bestFit="1" customWidth="1"/>
    <col min="7" max="7" width="15.42578125" customWidth="1"/>
    <col min="8" max="8" width="13.42578125" customWidth="1"/>
    <col min="9" max="9" width="13.5703125" bestFit="1" customWidth="1"/>
    <col min="10" max="10" width="12.42578125" bestFit="1" customWidth="1"/>
    <col min="11" max="11" width="14.140625" customWidth="1"/>
    <col min="12" max="12" width="13.42578125" customWidth="1"/>
    <col min="13" max="15" width="13.5703125" bestFit="1" customWidth="1"/>
    <col min="16" max="16" width="13.42578125" customWidth="1"/>
    <col min="17" max="18" width="13.5703125" bestFit="1" customWidth="1"/>
    <col min="19" max="19" width="13.5703125" customWidth="1"/>
    <col min="20" max="20" width="13.140625" bestFit="1" customWidth="1"/>
    <col min="21" max="21" width="13.5703125" bestFit="1" customWidth="1"/>
    <col min="22" max="24" width="12.42578125" bestFit="1" customWidth="1"/>
    <col min="25" max="26" width="13.5703125" bestFit="1" customWidth="1"/>
    <col min="27" max="27" width="13.42578125" customWidth="1"/>
    <col min="28" max="28" width="13.5703125" customWidth="1"/>
    <col min="29" max="30" width="13.5703125" bestFit="1" customWidth="1"/>
    <col min="31" max="31" width="13.5703125" customWidth="1"/>
    <col min="32" max="32" width="13.42578125" customWidth="1"/>
    <col min="33" max="34" width="13.5703125" bestFit="1" customWidth="1"/>
    <col min="35" max="35" width="13.42578125" customWidth="1"/>
    <col min="36" max="36" width="13.5703125" customWidth="1"/>
    <col min="37" max="37" width="13.5703125" bestFit="1" customWidth="1"/>
  </cols>
  <sheetData>
    <row r="1" spans="1:37" ht="15.75" x14ac:dyDescent="0.25">
      <c r="A1" s="114" t="s">
        <v>49</v>
      </c>
      <c r="B1" s="114"/>
      <c r="C1" s="21"/>
      <c r="D1" s="21"/>
      <c r="E1" s="21"/>
    </row>
    <row r="2" spans="1:37" ht="15.75" customHeight="1" x14ac:dyDescent="0.25">
      <c r="A2" s="125" t="s">
        <v>86</v>
      </c>
      <c r="B2" s="125"/>
      <c r="C2" s="22"/>
      <c r="D2" s="22"/>
      <c r="E2" s="22"/>
      <c r="F2" s="22"/>
      <c r="G2" s="22"/>
      <c r="H2" s="22"/>
    </row>
    <row r="3" spans="1:37" ht="10.5" customHeight="1" x14ac:dyDescent="0.25">
      <c r="A3" s="23"/>
      <c r="B3" s="23"/>
      <c r="C3" s="23"/>
      <c r="D3" s="23"/>
      <c r="E3" s="23"/>
    </row>
    <row r="4" spans="1:37" ht="14.25" x14ac:dyDescent="0.2">
      <c r="A4" s="119" t="s">
        <v>56</v>
      </c>
      <c r="B4" s="119"/>
      <c r="C4" s="31"/>
      <c r="D4" s="31"/>
      <c r="E4" s="24"/>
    </row>
    <row r="6" spans="1:37" s="6" customFormat="1" ht="30.75" customHeight="1" x14ac:dyDescent="0.2">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53" t="s">
        <v>47</v>
      </c>
      <c r="AI6" s="153"/>
      <c r="AJ6" s="153"/>
      <c r="AK6" s="153"/>
    </row>
    <row r="7" spans="1:37" s="6" customFormat="1" x14ac:dyDescent="0.2">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
      <c r="A8" s="16" t="s">
        <v>48</v>
      </c>
      <c r="B8" s="49"/>
      <c r="C8" s="49"/>
      <c r="D8" s="49"/>
      <c r="E8" s="49"/>
      <c r="F8" s="112" t="s">
        <v>70</v>
      </c>
      <c r="G8" s="112" t="s">
        <v>71</v>
      </c>
      <c r="H8" s="112" t="s">
        <v>72</v>
      </c>
      <c r="I8" s="107"/>
      <c r="J8" s="17" t="s">
        <v>73</v>
      </c>
      <c r="K8" s="17" t="s">
        <v>74</v>
      </c>
      <c r="L8" s="17" t="s">
        <v>75</v>
      </c>
      <c r="M8" s="17"/>
      <c r="N8" s="110" t="s">
        <v>73</v>
      </c>
      <c r="O8" s="110" t="s">
        <v>74</v>
      </c>
      <c r="P8" s="110" t="s">
        <v>75</v>
      </c>
      <c r="Q8" s="105"/>
      <c r="R8" s="111" t="s">
        <v>76</v>
      </c>
      <c r="S8" s="111" t="s">
        <v>77</v>
      </c>
      <c r="T8" s="111" t="s">
        <v>78</v>
      </c>
      <c r="U8" s="106"/>
      <c r="V8" s="18"/>
      <c r="W8" s="18"/>
      <c r="X8" s="18"/>
      <c r="Y8" s="18"/>
      <c r="Z8" s="19" t="s">
        <v>76</v>
      </c>
      <c r="AA8" s="19" t="s">
        <v>79</v>
      </c>
      <c r="AB8" s="19" t="s">
        <v>75</v>
      </c>
      <c r="AC8" s="19"/>
      <c r="AD8" s="108" t="s">
        <v>76</v>
      </c>
      <c r="AE8" s="108" t="s">
        <v>79</v>
      </c>
      <c r="AF8" s="108" t="s">
        <v>75</v>
      </c>
      <c r="AG8" s="103"/>
      <c r="AH8" s="109" t="s">
        <v>80</v>
      </c>
      <c r="AI8" s="109" t="s">
        <v>81</v>
      </c>
      <c r="AJ8" s="109" t="s">
        <v>78</v>
      </c>
      <c r="AK8" s="104"/>
    </row>
    <row r="9" spans="1:37" s="79" customFormat="1" x14ac:dyDescent="0.2">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7" x14ac:dyDescent="0.2">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2">
      <c r="A11" s="34" t="s">
        <v>6</v>
      </c>
      <c r="B11" s="44">
        <v>2066829</v>
      </c>
      <c r="C11" s="44">
        <v>327064</v>
      </c>
      <c r="D11" s="45">
        <v>863532</v>
      </c>
      <c r="E11" s="46">
        <v>3257425</v>
      </c>
      <c r="F11" s="59">
        <v>262663</v>
      </c>
      <c r="G11" s="59">
        <v>13148</v>
      </c>
      <c r="H11" s="59">
        <v>7742</v>
      </c>
      <c r="I11" s="59">
        <v>283553</v>
      </c>
      <c r="J11" s="60">
        <v>578401</v>
      </c>
      <c r="K11" s="60">
        <v>134693</v>
      </c>
      <c r="L11" s="60">
        <v>186309</v>
      </c>
      <c r="M11" s="60">
        <v>899403</v>
      </c>
      <c r="N11" s="61">
        <v>77533</v>
      </c>
      <c r="O11" s="61">
        <v>7307</v>
      </c>
      <c r="P11" s="61">
        <v>2967</v>
      </c>
      <c r="Q11" s="61">
        <v>87807</v>
      </c>
      <c r="R11" s="62">
        <v>32232</v>
      </c>
      <c r="S11" s="62">
        <v>16590</v>
      </c>
      <c r="T11" s="62">
        <v>25092</v>
      </c>
      <c r="U11" s="62">
        <v>73914</v>
      </c>
      <c r="V11" s="40">
        <v>738313</v>
      </c>
      <c r="W11" s="40">
        <v>97573</v>
      </c>
      <c r="X11" s="40">
        <v>381323</v>
      </c>
      <c r="Y11" s="40">
        <v>1217209</v>
      </c>
      <c r="Z11" s="35">
        <v>184677</v>
      </c>
      <c r="AA11" s="35">
        <v>9192</v>
      </c>
      <c r="AB11" s="35">
        <v>66042</v>
      </c>
      <c r="AC11" s="35">
        <v>259911</v>
      </c>
      <c r="AD11" s="36">
        <v>146296</v>
      </c>
      <c r="AE11" s="36">
        <v>41468</v>
      </c>
      <c r="AF11" s="36">
        <v>170555</v>
      </c>
      <c r="AG11" s="36">
        <v>358319</v>
      </c>
      <c r="AH11" s="37">
        <v>46714</v>
      </c>
      <c r="AI11" s="37">
        <v>7093</v>
      </c>
      <c r="AJ11" s="37">
        <v>23502</v>
      </c>
      <c r="AK11" s="37">
        <v>77309</v>
      </c>
    </row>
    <row r="12" spans="1:37" s="38" customFormat="1" x14ac:dyDescent="0.2">
      <c r="A12" s="34" t="s">
        <v>7</v>
      </c>
      <c r="B12" s="44">
        <v>18029</v>
      </c>
      <c r="C12" s="44">
        <v>1669</v>
      </c>
      <c r="D12" s="45">
        <v>2691</v>
      </c>
      <c r="E12" s="46">
        <v>22389</v>
      </c>
      <c r="F12" s="59">
        <v>7054</v>
      </c>
      <c r="G12" s="59">
        <v>45</v>
      </c>
      <c r="H12" s="59">
        <v>17</v>
      </c>
      <c r="I12" s="59">
        <v>7116</v>
      </c>
      <c r="J12" s="60">
        <v>3938</v>
      </c>
      <c r="K12" s="60">
        <v>949</v>
      </c>
      <c r="L12" s="60">
        <v>529</v>
      </c>
      <c r="M12" s="60">
        <v>5416</v>
      </c>
      <c r="N12" s="61">
        <v>1151</v>
      </c>
      <c r="O12" s="61">
        <v>309</v>
      </c>
      <c r="P12" s="61">
        <v>57</v>
      </c>
      <c r="Q12" s="61">
        <v>1517</v>
      </c>
      <c r="R12" s="62">
        <v>370</v>
      </c>
      <c r="S12" s="62">
        <v>46</v>
      </c>
      <c r="T12" s="62">
        <v>158</v>
      </c>
      <c r="U12" s="62">
        <v>574</v>
      </c>
      <c r="V12" s="40">
        <v>3295</v>
      </c>
      <c r="W12" s="40">
        <v>227</v>
      </c>
      <c r="X12" s="40">
        <v>1713</v>
      </c>
      <c r="Y12" s="40">
        <v>5235</v>
      </c>
      <c r="Z12" s="35">
        <v>1614</v>
      </c>
      <c r="AA12" s="35">
        <v>19</v>
      </c>
      <c r="AB12" s="35">
        <v>117</v>
      </c>
      <c r="AC12" s="35">
        <v>1750</v>
      </c>
      <c r="AD12" s="36">
        <v>0</v>
      </c>
      <c r="AE12" s="36">
        <v>0</v>
      </c>
      <c r="AF12" s="36">
        <v>0</v>
      </c>
      <c r="AG12" s="36">
        <v>0</v>
      </c>
      <c r="AH12" s="37">
        <v>607</v>
      </c>
      <c r="AI12" s="37">
        <v>74</v>
      </c>
      <c r="AJ12" s="37">
        <v>100</v>
      </c>
      <c r="AK12" s="37">
        <v>781</v>
      </c>
    </row>
    <row r="13" spans="1:37" s="38" customFormat="1" x14ac:dyDescent="0.2">
      <c r="A13" s="34" t="s">
        <v>8</v>
      </c>
      <c r="B13" s="44">
        <v>42020</v>
      </c>
      <c r="C13" s="44">
        <v>627</v>
      </c>
      <c r="D13" s="45">
        <v>5616</v>
      </c>
      <c r="E13" s="46">
        <v>48263</v>
      </c>
      <c r="F13" s="59">
        <v>29933</v>
      </c>
      <c r="G13" s="59">
        <v>8</v>
      </c>
      <c r="H13" s="59">
        <v>1</v>
      </c>
      <c r="I13" s="59">
        <v>29942</v>
      </c>
      <c r="J13" s="60">
        <v>397</v>
      </c>
      <c r="K13" s="60">
        <v>33</v>
      </c>
      <c r="L13" s="60">
        <v>5464</v>
      </c>
      <c r="M13" s="60">
        <v>5894</v>
      </c>
      <c r="N13" s="61">
        <v>1</v>
      </c>
      <c r="O13" s="61">
        <v>354</v>
      </c>
      <c r="P13" s="61">
        <v>0</v>
      </c>
      <c r="Q13" s="61">
        <v>355</v>
      </c>
      <c r="R13" s="62">
        <v>506</v>
      </c>
      <c r="S13" s="62">
        <v>0</v>
      </c>
      <c r="T13" s="62">
        <v>0</v>
      </c>
      <c r="U13" s="62">
        <v>506</v>
      </c>
      <c r="V13" s="40">
        <v>1640</v>
      </c>
      <c r="W13" s="40">
        <v>0</v>
      </c>
      <c r="X13" s="40">
        <v>0</v>
      </c>
      <c r="Y13" s="40">
        <v>1640</v>
      </c>
      <c r="Z13" s="35">
        <v>652</v>
      </c>
      <c r="AA13" s="35">
        <v>23</v>
      </c>
      <c r="AB13" s="35">
        <v>17</v>
      </c>
      <c r="AC13" s="35">
        <v>692</v>
      </c>
      <c r="AD13" s="36">
        <v>8829</v>
      </c>
      <c r="AE13" s="36">
        <v>147</v>
      </c>
      <c r="AF13" s="36">
        <v>13</v>
      </c>
      <c r="AG13" s="36">
        <v>8989</v>
      </c>
      <c r="AH13" s="37">
        <v>62</v>
      </c>
      <c r="AI13" s="37">
        <v>62</v>
      </c>
      <c r="AJ13" s="37">
        <v>121</v>
      </c>
      <c r="AK13" s="37">
        <v>245</v>
      </c>
    </row>
    <row r="14" spans="1:37" s="38" customFormat="1" x14ac:dyDescent="0.2">
      <c r="A14" s="34" t="s">
        <v>9</v>
      </c>
      <c r="B14" s="44">
        <v>1957</v>
      </c>
      <c r="C14" s="44">
        <v>101</v>
      </c>
      <c r="D14" s="45">
        <v>153</v>
      </c>
      <c r="E14" s="46">
        <v>2211</v>
      </c>
      <c r="F14" s="59">
        <v>369</v>
      </c>
      <c r="G14" s="59">
        <v>2</v>
      </c>
      <c r="H14" s="59">
        <v>0</v>
      </c>
      <c r="I14" s="59">
        <v>371</v>
      </c>
      <c r="J14" s="60">
        <v>80</v>
      </c>
      <c r="K14" s="60">
        <v>11</v>
      </c>
      <c r="L14" s="60">
        <v>65</v>
      </c>
      <c r="M14" s="60">
        <v>156</v>
      </c>
      <c r="N14" s="61">
        <v>0</v>
      </c>
      <c r="O14" s="61">
        <v>0</v>
      </c>
      <c r="P14" s="61">
        <v>0</v>
      </c>
      <c r="Q14" s="61">
        <v>0</v>
      </c>
      <c r="R14" s="62">
        <v>0</v>
      </c>
      <c r="S14" s="62">
        <v>0</v>
      </c>
      <c r="T14" s="62">
        <v>0</v>
      </c>
      <c r="U14" s="62">
        <v>0</v>
      </c>
      <c r="V14" s="40">
        <v>502</v>
      </c>
      <c r="W14" s="40">
        <v>26</v>
      </c>
      <c r="X14" s="40">
        <v>37</v>
      </c>
      <c r="Y14" s="40">
        <v>565</v>
      </c>
      <c r="Z14" s="35">
        <v>39</v>
      </c>
      <c r="AA14" s="35">
        <v>0</v>
      </c>
      <c r="AB14" s="35">
        <v>51</v>
      </c>
      <c r="AC14" s="35">
        <v>90</v>
      </c>
      <c r="AD14" s="36">
        <v>807</v>
      </c>
      <c r="AE14" s="36">
        <v>0</v>
      </c>
      <c r="AF14" s="36">
        <v>0</v>
      </c>
      <c r="AG14" s="36">
        <v>807</v>
      </c>
      <c r="AH14" s="37">
        <v>160</v>
      </c>
      <c r="AI14" s="37">
        <v>62</v>
      </c>
      <c r="AJ14" s="37">
        <v>0</v>
      </c>
      <c r="AK14" s="37">
        <v>222</v>
      </c>
    </row>
    <row r="15" spans="1:37" s="38" customFormat="1" x14ac:dyDescent="0.2">
      <c r="A15" s="34" t="s">
        <v>10</v>
      </c>
      <c r="B15" s="44">
        <v>3116</v>
      </c>
      <c r="C15" s="44">
        <v>214</v>
      </c>
      <c r="D15" s="45">
        <v>1471</v>
      </c>
      <c r="E15" s="46">
        <v>4801</v>
      </c>
      <c r="F15" s="59">
        <v>83</v>
      </c>
      <c r="G15" s="59">
        <v>5</v>
      </c>
      <c r="H15" s="59">
        <v>11</v>
      </c>
      <c r="I15" s="59">
        <v>99</v>
      </c>
      <c r="J15" s="60">
        <v>464</v>
      </c>
      <c r="K15" s="60">
        <v>71</v>
      </c>
      <c r="L15" s="60">
        <v>829</v>
      </c>
      <c r="M15" s="60">
        <v>1364</v>
      </c>
      <c r="N15" s="61">
        <v>46</v>
      </c>
      <c r="O15" s="61">
        <v>1</v>
      </c>
      <c r="P15" s="61">
        <v>1</v>
      </c>
      <c r="Q15" s="61">
        <v>48</v>
      </c>
      <c r="R15" s="62">
        <v>368</v>
      </c>
      <c r="S15" s="62">
        <v>0</v>
      </c>
      <c r="T15" s="62">
        <v>42</v>
      </c>
      <c r="U15" s="62">
        <v>410</v>
      </c>
      <c r="V15" s="40">
        <v>520</v>
      </c>
      <c r="W15" s="40">
        <v>1</v>
      </c>
      <c r="X15" s="40">
        <v>407</v>
      </c>
      <c r="Y15" s="40">
        <v>928</v>
      </c>
      <c r="Z15" s="35">
        <v>1372</v>
      </c>
      <c r="AA15" s="35">
        <v>5</v>
      </c>
      <c r="AB15" s="35">
        <v>29</v>
      </c>
      <c r="AC15" s="35">
        <v>1406</v>
      </c>
      <c r="AD15" s="36">
        <v>0</v>
      </c>
      <c r="AE15" s="36">
        <v>0</v>
      </c>
      <c r="AF15" s="36">
        <v>0</v>
      </c>
      <c r="AG15" s="36">
        <v>0</v>
      </c>
      <c r="AH15" s="37">
        <v>263</v>
      </c>
      <c r="AI15" s="37">
        <v>131</v>
      </c>
      <c r="AJ15" s="37">
        <v>152</v>
      </c>
      <c r="AK15" s="37">
        <v>546</v>
      </c>
    </row>
    <row r="16" spans="1:37" s="38" customFormat="1" x14ac:dyDescent="0.2">
      <c r="A16" s="34" t="s">
        <v>11</v>
      </c>
      <c r="B16" s="44">
        <v>3444</v>
      </c>
      <c r="C16" s="44">
        <v>245</v>
      </c>
      <c r="D16" s="45">
        <v>605</v>
      </c>
      <c r="E16" s="46">
        <v>4294</v>
      </c>
      <c r="F16" s="59">
        <v>0</v>
      </c>
      <c r="G16" s="59">
        <v>34</v>
      </c>
      <c r="H16" s="59">
        <v>149</v>
      </c>
      <c r="I16" s="59">
        <v>183</v>
      </c>
      <c r="J16" s="60">
        <v>993</v>
      </c>
      <c r="K16" s="60">
        <v>5</v>
      </c>
      <c r="L16" s="60">
        <v>351</v>
      </c>
      <c r="M16" s="60">
        <v>1349</v>
      </c>
      <c r="N16" s="61">
        <v>0</v>
      </c>
      <c r="O16" s="61">
        <v>0</v>
      </c>
      <c r="P16" s="61">
        <v>0</v>
      </c>
      <c r="Q16" s="61">
        <v>0</v>
      </c>
      <c r="R16" s="62">
        <v>79</v>
      </c>
      <c r="S16" s="62">
        <v>128</v>
      </c>
      <c r="T16" s="62">
        <v>0</v>
      </c>
      <c r="U16" s="62">
        <v>207</v>
      </c>
      <c r="V16" s="40">
        <v>1932</v>
      </c>
      <c r="W16" s="40"/>
      <c r="X16" s="40">
        <v>42</v>
      </c>
      <c r="Y16" s="40">
        <v>1974</v>
      </c>
      <c r="Z16" s="35">
        <v>421</v>
      </c>
      <c r="AA16" s="35">
        <v>3</v>
      </c>
      <c r="AB16" s="35">
        <v>39</v>
      </c>
      <c r="AC16" s="35">
        <v>463</v>
      </c>
      <c r="AD16" s="36">
        <v>0</v>
      </c>
      <c r="AE16" s="36">
        <v>0</v>
      </c>
      <c r="AF16" s="36">
        <v>0</v>
      </c>
      <c r="AG16" s="36">
        <v>0</v>
      </c>
      <c r="AH16" s="37">
        <v>19</v>
      </c>
      <c r="AI16" s="37">
        <v>75</v>
      </c>
      <c r="AJ16" s="37">
        <v>24</v>
      </c>
      <c r="AK16" s="37">
        <v>118</v>
      </c>
    </row>
    <row r="17" spans="1:37" s="38" customFormat="1" x14ac:dyDescent="0.2">
      <c r="A17" s="34" t="s">
        <v>12</v>
      </c>
      <c r="B17" s="44">
        <v>24328</v>
      </c>
      <c r="C17" s="44">
        <v>2961</v>
      </c>
      <c r="D17" s="45">
        <v>2364</v>
      </c>
      <c r="E17" s="46">
        <v>29653</v>
      </c>
      <c r="F17" s="59">
        <v>3405</v>
      </c>
      <c r="G17" s="59">
        <v>98</v>
      </c>
      <c r="H17" s="59">
        <v>1</v>
      </c>
      <c r="I17" s="59">
        <v>3504</v>
      </c>
      <c r="J17" s="60">
        <v>7318</v>
      </c>
      <c r="K17" s="60">
        <v>465</v>
      </c>
      <c r="L17" s="60">
        <v>669</v>
      </c>
      <c r="M17" s="60">
        <v>8452</v>
      </c>
      <c r="N17" s="61">
        <v>95</v>
      </c>
      <c r="O17" s="61">
        <v>0</v>
      </c>
      <c r="P17" s="61">
        <v>0</v>
      </c>
      <c r="Q17" s="61">
        <v>95</v>
      </c>
      <c r="R17" s="62">
        <v>601</v>
      </c>
      <c r="S17" s="62">
        <v>940</v>
      </c>
      <c r="T17" s="62">
        <v>0</v>
      </c>
      <c r="U17" s="62">
        <v>1541</v>
      </c>
      <c r="V17" s="40">
        <v>5151</v>
      </c>
      <c r="W17" s="40">
        <v>531</v>
      </c>
      <c r="X17" s="40">
        <v>235</v>
      </c>
      <c r="Y17" s="40">
        <v>5917</v>
      </c>
      <c r="Z17" s="35">
        <v>470</v>
      </c>
      <c r="AA17" s="35">
        <v>160</v>
      </c>
      <c r="AB17" s="35">
        <v>343</v>
      </c>
      <c r="AC17" s="35">
        <v>973</v>
      </c>
      <c r="AD17" s="36">
        <v>7045</v>
      </c>
      <c r="AE17" s="36">
        <v>712</v>
      </c>
      <c r="AF17" s="36">
        <v>1112</v>
      </c>
      <c r="AG17" s="36">
        <v>8869</v>
      </c>
      <c r="AH17" s="37">
        <v>243</v>
      </c>
      <c r="AI17" s="37">
        <v>55</v>
      </c>
      <c r="AJ17" s="37">
        <v>4</v>
      </c>
      <c r="AK17" s="37">
        <v>302</v>
      </c>
    </row>
    <row r="18" spans="1:37" s="38" customFormat="1" x14ac:dyDescent="0.2">
      <c r="A18" s="34" t="s">
        <v>13</v>
      </c>
      <c r="B18" s="44">
        <v>47083</v>
      </c>
      <c r="C18" s="44">
        <v>6321</v>
      </c>
      <c r="D18" s="45">
        <v>17702</v>
      </c>
      <c r="E18" s="46">
        <v>71106</v>
      </c>
      <c r="F18" s="59">
        <v>4268</v>
      </c>
      <c r="G18" s="59">
        <v>102</v>
      </c>
      <c r="H18" s="59">
        <v>141</v>
      </c>
      <c r="I18" s="59">
        <v>4511</v>
      </c>
      <c r="J18" s="60">
        <v>9081</v>
      </c>
      <c r="K18" s="60">
        <v>1799</v>
      </c>
      <c r="L18" s="60">
        <v>2806</v>
      </c>
      <c r="M18" s="60">
        <v>13686</v>
      </c>
      <c r="N18" s="61">
        <v>969</v>
      </c>
      <c r="O18" s="61">
        <v>132</v>
      </c>
      <c r="P18" s="61">
        <v>124</v>
      </c>
      <c r="Q18" s="61">
        <v>1225</v>
      </c>
      <c r="R18" s="62">
        <v>824</v>
      </c>
      <c r="S18" s="62">
        <v>872</v>
      </c>
      <c r="T18" s="62">
        <v>474</v>
      </c>
      <c r="U18" s="62">
        <v>2170</v>
      </c>
      <c r="V18" s="40">
        <v>9481</v>
      </c>
      <c r="W18" s="40">
        <v>472</v>
      </c>
      <c r="X18" s="40">
        <v>3460</v>
      </c>
      <c r="Y18" s="40">
        <v>13413</v>
      </c>
      <c r="Z18" s="35">
        <v>9027</v>
      </c>
      <c r="AA18" s="35">
        <v>86</v>
      </c>
      <c r="AB18" s="35">
        <v>422</v>
      </c>
      <c r="AC18" s="35">
        <v>9535</v>
      </c>
      <c r="AD18" s="36">
        <v>10790</v>
      </c>
      <c r="AE18" s="36">
        <v>1495</v>
      </c>
      <c r="AF18" s="36">
        <v>9081</v>
      </c>
      <c r="AG18" s="36">
        <v>21366</v>
      </c>
      <c r="AH18" s="37">
        <v>2643</v>
      </c>
      <c r="AI18" s="37">
        <v>1363</v>
      </c>
      <c r="AJ18" s="37">
        <v>1194</v>
      </c>
      <c r="AK18" s="37">
        <v>5200</v>
      </c>
    </row>
    <row r="19" spans="1:37" s="100" customFormat="1" x14ac:dyDescent="0.2">
      <c r="A19" s="39" t="s">
        <v>14</v>
      </c>
      <c r="B19" s="84">
        <v>2206806</v>
      </c>
      <c r="C19" s="84">
        <v>339202</v>
      </c>
      <c r="D19" s="85">
        <v>894134</v>
      </c>
      <c r="E19" s="86">
        <v>3440142</v>
      </c>
      <c r="F19" s="87">
        <v>307775</v>
      </c>
      <c r="G19" s="87">
        <v>13442</v>
      </c>
      <c r="H19" s="87">
        <v>8062</v>
      </c>
      <c r="I19" s="87">
        <v>329279</v>
      </c>
      <c r="J19" s="88">
        <v>600672</v>
      </c>
      <c r="K19" s="88">
        <v>138026</v>
      </c>
      <c r="L19" s="88">
        <v>197022</v>
      </c>
      <c r="M19" s="88">
        <v>935720</v>
      </c>
      <c r="N19" s="89">
        <v>79795</v>
      </c>
      <c r="O19" s="89">
        <v>8103</v>
      </c>
      <c r="P19" s="89">
        <v>3149</v>
      </c>
      <c r="Q19" s="89">
        <v>91047</v>
      </c>
      <c r="R19" s="90">
        <v>34980</v>
      </c>
      <c r="S19" s="90">
        <v>18576</v>
      </c>
      <c r="T19" s="90">
        <v>25766</v>
      </c>
      <c r="U19" s="90">
        <v>79322</v>
      </c>
      <c r="V19" s="96">
        <v>760834</v>
      </c>
      <c r="W19" s="96">
        <v>98830</v>
      </c>
      <c r="X19" s="96">
        <v>387217</v>
      </c>
      <c r="Y19" s="96">
        <v>1246881</v>
      </c>
      <c r="Z19" s="97">
        <v>198272</v>
      </c>
      <c r="AA19" s="97">
        <v>9488</v>
      </c>
      <c r="AB19" s="97">
        <v>67060</v>
      </c>
      <c r="AC19" s="97">
        <v>274820</v>
      </c>
      <c r="AD19" s="98">
        <v>173767</v>
      </c>
      <c r="AE19" s="98">
        <v>43822</v>
      </c>
      <c r="AF19" s="98">
        <v>180761</v>
      </c>
      <c r="AG19" s="98">
        <v>398350</v>
      </c>
      <c r="AH19" s="99">
        <v>50711</v>
      </c>
      <c r="AI19" s="99">
        <v>8915</v>
      </c>
      <c r="AJ19" s="99">
        <v>25097</v>
      </c>
      <c r="AK19" s="99">
        <v>84723</v>
      </c>
    </row>
    <row r="20" spans="1:37" s="38" customFormat="1" x14ac:dyDescent="0.2">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2">
      <c r="A22" s="34" t="s">
        <v>16</v>
      </c>
      <c r="B22" s="44">
        <v>237884</v>
      </c>
      <c r="C22" s="44">
        <v>33203</v>
      </c>
      <c r="D22" s="45">
        <v>43348</v>
      </c>
      <c r="E22" s="46">
        <v>314435</v>
      </c>
      <c r="F22" s="59">
        <v>27783</v>
      </c>
      <c r="G22" s="59">
        <v>1444</v>
      </c>
      <c r="H22" s="59">
        <v>434</v>
      </c>
      <c r="I22" s="59">
        <v>29661</v>
      </c>
      <c r="J22" s="60">
        <v>130101</v>
      </c>
      <c r="K22" s="60">
        <v>29322</v>
      </c>
      <c r="L22" s="60">
        <v>37381</v>
      </c>
      <c r="M22" s="60">
        <v>196804</v>
      </c>
      <c r="N22" s="61">
        <v>35580</v>
      </c>
      <c r="O22" s="61">
        <v>163</v>
      </c>
      <c r="P22" s="61">
        <v>2</v>
      </c>
      <c r="Q22" s="61">
        <v>35745</v>
      </c>
      <c r="R22" s="62">
        <v>6517</v>
      </c>
      <c r="S22" s="62">
        <v>0</v>
      </c>
      <c r="T22" s="62">
        <v>1099</v>
      </c>
      <c r="U22" s="62">
        <v>7616</v>
      </c>
      <c r="V22" s="40">
        <v>31049</v>
      </c>
      <c r="W22" s="40">
        <v>2153</v>
      </c>
      <c r="X22" s="40">
        <v>3845</v>
      </c>
      <c r="Y22" s="40">
        <v>37047</v>
      </c>
      <c r="Z22" s="35">
        <v>2559</v>
      </c>
      <c r="AA22" s="35">
        <v>0</v>
      </c>
      <c r="AB22" s="35">
        <v>201</v>
      </c>
      <c r="AC22" s="35">
        <v>2760</v>
      </c>
      <c r="AD22" s="36">
        <v>3606</v>
      </c>
      <c r="AE22" s="36">
        <v>67</v>
      </c>
      <c r="AF22" s="36">
        <v>140</v>
      </c>
      <c r="AG22" s="36">
        <v>3813</v>
      </c>
      <c r="AH22" s="37">
        <v>689</v>
      </c>
      <c r="AI22" s="37">
        <v>54</v>
      </c>
      <c r="AJ22" s="37">
        <v>246</v>
      </c>
      <c r="AK22" s="37">
        <v>989</v>
      </c>
    </row>
    <row r="23" spans="1:37" s="38" customFormat="1" x14ac:dyDescent="0.2">
      <c r="A23" s="34" t="s">
        <v>17</v>
      </c>
      <c r="B23" s="44">
        <v>124208</v>
      </c>
      <c r="C23" s="44">
        <v>8457</v>
      </c>
      <c r="D23" s="45">
        <v>5416</v>
      </c>
      <c r="E23" s="46">
        <v>138081</v>
      </c>
      <c r="F23" s="59">
        <v>80039</v>
      </c>
      <c r="G23" s="59">
        <v>203</v>
      </c>
      <c r="H23" s="59">
        <v>31</v>
      </c>
      <c r="I23" s="59">
        <v>80273</v>
      </c>
      <c r="J23" s="60">
        <v>32525</v>
      </c>
      <c r="K23" s="60">
        <v>7396</v>
      </c>
      <c r="L23" s="60">
        <v>5170</v>
      </c>
      <c r="M23" s="60">
        <v>45091</v>
      </c>
      <c r="N23" s="61">
        <v>66</v>
      </c>
      <c r="O23" s="61">
        <v>48</v>
      </c>
      <c r="P23" s="61">
        <v>0</v>
      </c>
      <c r="Q23" s="61">
        <v>114</v>
      </c>
      <c r="R23" s="62">
        <v>5838</v>
      </c>
      <c r="S23" s="62">
        <v>732</v>
      </c>
      <c r="T23" s="62">
        <v>0</v>
      </c>
      <c r="U23" s="62">
        <v>6570</v>
      </c>
      <c r="V23" s="40">
        <v>3802</v>
      </c>
      <c r="W23" s="40">
        <v>6</v>
      </c>
      <c r="X23" s="40">
        <v>0</v>
      </c>
      <c r="Y23" s="40">
        <v>3808</v>
      </c>
      <c r="Z23" s="35">
        <v>667</v>
      </c>
      <c r="AA23" s="35">
        <v>0</v>
      </c>
      <c r="AB23" s="35">
        <v>0</v>
      </c>
      <c r="AC23" s="35">
        <v>667</v>
      </c>
      <c r="AD23" s="36">
        <v>1132</v>
      </c>
      <c r="AE23" s="36">
        <v>72</v>
      </c>
      <c r="AF23" s="36">
        <v>215</v>
      </c>
      <c r="AG23" s="36">
        <v>1419</v>
      </c>
      <c r="AH23" s="37">
        <v>139</v>
      </c>
      <c r="AI23" s="37">
        <v>0</v>
      </c>
      <c r="AJ23" s="37">
        <v>0</v>
      </c>
      <c r="AK23" s="37">
        <v>139</v>
      </c>
    </row>
    <row r="24" spans="1:37" s="38" customFormat="1" x14ac:dyDescent="0.2">
      <c r="A24" s="34" t="s">
        <v>18</v>
      </c>
      <c r="B24" s="44">
        <v>503056</v>
      </c>
      <c r="C24" s="44">
        <v>95513</v>
      </c>
      <c r="D24" s="45">
        <v>154252</v>
      </c>
      <c r="E24" s="46">
        <v>752821</v>
      </c>
      <c r="F24" s="59">
        <v>47823</v>
      </c>
      <c r="G24" s="59">
        <v>1460</v>
      </c>
      <c r="H24" s="59">
        <v>581</v>
      </c>
      <c r="I24" s="59">
        <v>49864</v>
      </c>
      <c r="J24" s="60">
        <v>180118</v>
      </c>
      <c r="K24" s="60">
        <v>44653</v>
      </c>
      <c r="L24" s="60">
        <v>31616</v>
      </c>
      <c r="M24" s="60">
        <v>256387</v>
      </c>
      <c r="N24" s="61">
        <v>344</v>
      </c>
      <c r="O24" s="61">
        <v>22</v>
      </c>
      <c r="P24" s="61">
        <v>21</v>
      </c>
      <c r="Q24" s="61">
        <v>387</v>
      </c>
      <c r="R24" s="62">
        <v>1373</v>
      </c>
      <c r="S24" s="62">
        <v>777</v>
      </c>
      <c r="T24" s="62">
        <v>282</v>
      </c>
      <c r="U24" s="62">
        <v>2432</v>
      </c>
      <c r="V24" s="40">
        <v>253213</v>
      </c>
      <c r="W24" s="40">
        <v>47078</v>
      </c>
      <c r="X24" s="40">
        <v>120369</v>
      </c>
      <c r="Y24" s="40">
        <v>420660</v>
      </c>
      <c r="Z24" s="35">
        <v>13225</v>
      </c>
      <c r="AA24" s="35">
        <v>218</v>
      </c>
      <c r="AB24" s="35">
        <v>202</v>
      </c>
      <c r="AC24" s="35">
        <v>13645</v>
      </c>
      <c r="AD24" s="36">
        <v>5856</v>
      </c>
      <c r="AE24" s="36">
        <v>1253</v>
      </c>
      <c r="AF24" s="36">
        <v>896</v>
      </c>
      <c r="AG24" s="36">
        <v>8005</v>
      </c>
      <c r="AH24" s="37">
        <v>1104</v>
      </c>
      <c r="AI24" s="37">
        <v>52</v>
      </c>
      <c r="AJ24" s="37">
        <v>285</v>
      </c>
      <c r="AK24" s="37">
        <v>1441</v>
      </c>
    </row>
    <row r="25" spans="1:37" s="100" customFormat="1" x14ac:dyDescent="0.2">
      <c r="A25" s="39" t="s">
        <v>19</v>
      </c>
      <c r="B25" s="84">
        <v>865148</v>
      </c>
      <c r="C25" s="84">
        <v>137173</v>
      </c>
      <c r="D25" s="85">
        <v>203016</v>
      </c>
      <c r="E25" s="86">
        <v>1205337</v>
      </c>
      <c r="F25" s="87">
        <v>155645</v>
      </c>
      <c r="G25" s="87">
        <v>3107</v>
      </c>
      <c r="H25" s="87">
        <v>1046</v>
      </c>
      <c r="I25" s="87">
        <v>159798</v>
      </c>
      <c r="J25" s="88">
        <v>342744</v>
      </c>
      <c r="K25" s="88">
        <v>81371</v>
      </c>
      <c r="L25" s="88">
        <v>74167</v>
      </c>
      <c r="M25" s="88">
        <v>498282</v>
      </c>
      <c r="N25" s="89">
        <v>35990</v>
      </c>
      <c r="O25" s="89">
        <v>233</v>
      </c>
      <c r="P25" s="89">
        <v>23</v>
      </c>
      <c r="Q25" s="89">
        <v>36246</v>
      </c>
      <c r="R25" s="90">
        <v>13728</v>
      </c>
      <c r="S25" s="90">
        <v>1509</v>
      </c>
      <c r="T25" s="90">
        <v>1381</v>
      </c>
      <c r="U25" s="90">
        <v>16618</v>
      </c>
      <c r="V25" s="96">
        <v>288064</v>
      </c>
      <c r="W25" s="96">
        <v>49237</v>
      </c>
      <c r="X25" s="96">
        <v>124214</v>
      </c>
      <c r="Y25" s="96">
        <v>461515</v>
      </c>
      <c r="Z25" s="97">
        <v>16451</v>
      </c>
      <c r="AA25" s="97">
        <v>218</v>
      </c>
      <c r="AB25" s="97">
        <v>403</v>
      </c>
      <c r="AC25" s="97">
        <v>17072</v>
      </c>
      <c r="AD25" s="98">
        <v>10594</v>
      </c>
      <c r="AE25" s="98">
        <v>1392</v>
      </c>
      <c r="AF25" s="98">
        <v>1251</v>
      </c>
      <c r="AG25" s="98">
        <v>13237</v>
      </c>
      <c r="AH25" s="99">
        <v>1932</v>
      </c>
      <c r="AI25" s="99">
        <v>106</v>
      </c>
      <c r="AJ25" s="99">
        <v>531</v>
      </c>
      <c r="AK25" s="99">
        <v>2569</v>
      </c>
    </row>
    <row r="26" spans="1:37" s="38" customFormat="1" x14ac:dyDescent="0.2">
      <c r="A26" s="34" t="s">
        <v>4</v>
      </c>
      <c r="B26" s="44">
        <v>240642</v>
      </c>
      <c r="C26" s="44">
        <v>33705</v>
      </c>
      <c r="D26" s="45">
        <v>58837</v>
      </c>
      <c r="E26" s="46">
        <v>333184</v>
      </c>
      <c r="F26" s="59">
        <v>29208</v>
      </c>
      <c r="G26" s="59">
        <v>1567</v>
      </c>
      <c r="H26" s="59">
        <v>601</v>
      </c>
      <c r="I26" s="59">
        <v>31376</v>
      </c>
      <c r="J26" s="60">
        <v>130717</v>
      </c>
      <c r="K26" s="60">
        <v>29736</v>
      </c>
      <c r="L26" s="60">
        <v>53442</v>
      </c>
      <c r="M26" s="60">
        <v>213895</v>
      </c>
      <c r="N26" s="61">
        <v>36011</v>
      </c>
      <c r="O26" s="61">
        <v>160</v>
      </c>
      <c r="P26" s="61">
        <v>2</v>
      </c>
      <c r="Q26" s="61">
        <v>36173</v>
      </c>
      <c r="R26" s="62">
        <v>6899</v>
      </c>
      <c r="S26" s="62">
        <v>0</v>
      </c>
      <c r="T26" s="62">
        <v>1099</v>
      </c>
      <c r="U26" s="62">
        <v>7998</v>
      </c>
      <c r="V26" s="40">
        <v>31112</v>
      </c>
      <c r="W26" s="40">
        <v>2126</v>
      </c>
      <c r="X26" s="40">
        <v>3109</v>
      </c>
      <c r="Y26" s="40">
        <v>36347</v>
      </c>
      <c r="Z26" s="35">
        <v>2316</v>
      </c>
      <c r="AA26" s="35">
        <v>0</v>
      </c>
      <c r="AB26" s="35">
        <v>200</v>
      </c>
      <c r="AC26" s="35">
        <v>2516</v>
      </c>
      <c r="AD26" s="36">
        <v>3607</v>
      </c>
      <c r="AE26" s="36">
        <v>66</v>
      </c>
      <c r="AF26" s="36">
        <v>139</v>
      </c>
      <c r="AG26" s="36">
        <v>3812</v>
      </c>
      <c r="AH26" s="37">
        <v>772</v>
      </c>
      <c r="AI26" s="37">
        <v>50</v>
      </c>
      <c r="AJ26" s="37">
        <v>245</v>
      </c>
      <c r="AK26" s="37">
        <v>1067</v>
      </c>
    </row>
    <row r="27" spans="1:37" s="38" customFormat="1" x14ac:dyDescent="0.2">
      <c r="A27" s="34" t="s">
        <v>20</v>
      </c>
      <c r="B27" s="44">
        <v>130814</v>
      </c>
      <c r="C27" s="44">
        <v>8274</v>
      </c>
      <c r="D27" s="45">
        <v>14515</v>
      </c>
      <c r="E27" s="46">
        <v>153603</v>
      </c>
      <c r="F27" s="59">
        <v>86657</v>
      </c>
      <c r="G27" s="59">
        <v>226</v>
      </c>
      <c r="H27" s="59">
        <v>23</v>
      </c>
      <c r="I27" s="59">
        <v>86906</v>
      </c>
      <c r="J27" s="60">
        <v>32251</v>
      </c>
      <c r="K27" s="60">
        <v>7269</v>
      </c>
      <c r="L27" s="60">
        <v>14275</v>
      </c>
      <c r="M27" s="60">
        <v>53795</v>
      </c>
      <c r="N27" s="61">
        <v>1</v>
      </c>
      <c r="O27" s="61">
        <v>28</v>
      </c>
      <c r="P27" s="61">
        <v>0</v>
      </c>
      <c r="Q27" s="61">
        <v>29</v>
      </c>
      <c r="R27" s="62">
        <v>5782</v>
      </c>
      <c r="S27" s="62">
        <v>673</v>
      </c>
      <c r="T27" s="62">
        <v>0</v>
      </c>
      <c r="U27" s="62">
        <v>6455</v>
      </c>
      <c r="V27" s="40">
        <v>4113</v>
      </c>
      <c r="W27" s="40">
        <v>6</v>
      </c>
      <c r="X27" s="40">
        <v>1</v>
      </c>
      <c r="Y27" s="40">
        <v>4120</v>
      </c>
      <c r="Z27" s="35">
        <v>610</v>
      </c>
      <c r="AA27" s="35">
        <v>0</v>
      </c>
      <c r="AB27" s="35">
        <v>0</v>
      </c>
      <c r="AC27" s="35">
        <v>610</v>
      </c>
      <c r="AD27" s="36">
        <v>1267</v>
      </c>
      <c r="AE27" s="36">
        <v>72</v>
      </c>
      <c r="AF27" s="36">
        <v>215</v>
      </c>
      <c r="AG27" s="36">
        <v>1554</v>
      </c>
      <c r="AH27" s="37">
        <v>133</v>
      </c>
      <c r="AI27" s="37">
        <v>0</v>
      </c>
      <c r="AJ27" s="37">
        <v>1</v>
      </c>
      <c r="AK27" s="37">
        <v>134</v>
      </c>
    </row>
    <row r="28" spans="1:37" s="38" customFormat="1" x14ac:dyDescent="0.2">
      <c r="A28" s="34" t="s">
        <v>21</v>
      </c>
      <c r="B28" s="44">
        <v>512242</v>
      </c>
      <c r="C28" s="44">
        <v>87126</v>
      </c>
      <c r="D28" s="45">
        <v>156956</v>
      </c>
      <c r="E28" s="46">
        <v>756324</v>
      </c>
      <c r="F28" s="59">
        <v>54107</v>
      </c>
      <c r="G28" s="59">
        <v>1554</v>
      </c>
      <c r="H28" s="59">
        <v>645</v>
      </c>
      <c r="I28" s="59">
        <v>56306</v>
      </c>
      <c r="J28" s="60">
        <v>181800</v>
      </c>
      <c r="K28" s="60">
        <v>37874</v>
      </c>
      <c r="L28" s="60">
        <v>33953</v>
      </c>
      <c r="M28" s="60">
        <v>253627</v>
      </c>
      <c r="N28" s="61">
        <v>500</v>
      </c>
      <c r="O28" s="61">
        <v>24</v>
      </c>
      <c r="P28" s="61">
        <v>6</v>
      </c>
      <c r="Q28" s="61">
        <v>530</v>
      </c>
      <c r="R28" s="62">
        <v>1324</v>
      </c>
      <c r="S28" s="62">
        <v>911</v>
      </c>
      <c r="T28" s="62">
        <v>281</v>
      </c>
      <c r="U28" s="62">
        <v>2516</v>
      </c>
      <c r="V28" s="40">
        <v>254024</v>
      </c>
      <c r="W28" s="40">
        <v>45208</v>
      </c>
      <c r="X28" s="40">
        <v>120651</v>
      </c>
      <c r="Y28" s="40">
        <v>419883</v>
      </c>
      <c r="Z28" s="35">
        <v>13411</v>
      </c>
      <c r="AA28" s="35">
        <v>195</v>
      </c>
      <c r="AB28" s="35">
        <v>284</v>
      </c>
      <c r="AC28" s="35">
        <v>13890</v>
      </c>
      <c r="AD28" s="36">
        <v>5931</v>
      </c>
      <c r="AE28" s="36">
        <v>1307</v>
      </c>
      <c r="AF28" s="36">
        <v>848</v>
      </c>
      <c r="AG28" s="36">
        <v>8086</v>
      </c>
      <c r="AH28" s="37">
        <v>1145</v>
      </c>
      <c r="AI28" s="37">
        <v>53</v>
      </c>
      <c r="AJ28" s="37">
        <v>288</v>
      </c>
      <c r="AK28" s="37">
        <v>1486</v>
      </c>
    </row>
    <row r="29" spans="1:37" s="100" customFormat="1" x14ac:dyDescent="0.2">
      <c r="A29" s="39" t="s">
        <v>22</v>
      </c>
      <c r="B29" s="84">
        <v>883698</v>
      </c>
      <c r="C29" s="84">
        <v>129105</v>
      </c>
      <c r="D29" s="85">
        <v>230308</v>
      </c>
      <c r="E29" s="86">
        <v>1243111</v>
      </c>
      <c r="F29" s="87">
        <v>169972</v>
      </c>
      <c r="G29" s="87">
        <v>3347</v>
      </c>
      <c r="H29" s="87">
        <v>1269</v>
      </c>
      <c r="I29" s="87">
        <v>174588</v>
      </c>
      <c r="J29" s="88">
        <v>344768</v>
      </c>
      <c r="K29" s="88">
        <v>74879</v>
      </c>
      <c r="L29" s="88">
        <v>101670</v>
      </c>
      <c r="M29" s="88">
        <v>521317</v>
      </c>
      <c r="N29" s="89">
        <v>36512</v>
      </c>
      <c r="O29" s="89">
        <v>212</v>
      </c>
      <c r="P29" s="89">
        <v>8</v>
      </c>
      <c r="Q29" s="89">
        <v>36732</v>
      </c>
      <c r="R29" s="90">
        <v>14005</v>
      </c>
      <c r="S29" s="90">
        <v>1584</v>
      </c>
      <c r="T29" s="90">
        <v>1380</v>
      </c>
      <c r="U29" s="90">
        <v>16969</v>
      </c>
      <c r="V29" s="96">
        <v>289249</v>
      </c>
      <c r="W29" s="96">
        <v>47340</v>
      </c>
      <c r="X29" s="96">
        <v>123761</v>
      </c>
      <c r="Y29" s="96">
        <v>460350</v>
      </c>
      <c r="Z29" s="97">
        <v>16337</v>
      </c>
      <c r="AA29" s="97">
        <v>195</v>
      </c>
      <c r="AB29" s="97">
        <v>484</v>
      </c>
      <c r="AC29" s="97">
        <v>17016</v>
      </c>
      <c r="AD29" s="98">
        <v>10805</v>
      </c>
      <c r="AE29" s="98">
        <v>1445</v>
      </c>
      <c r="AF29" s="98">
        <v>1202</v>
      </c>
      <c r="AG29" s="98">
        <v>13452</v>
      </c>
      <c r="AH29" s="99">
        <v>2050</v>
      </c>
      <c r="AI29" s="99">
        <v>103</v>
      </c>
      <c r="AJ29" s="99">
        <v>534</v>
      </c>
      <c r="AK29" s="99">
        <v>2687</v>
      </c>
    </row>
    <row r="30" spans="1:37" s="38" customFormat="1" x14ac:dyDescent="0.2">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2">
      <c r="A32" s="34" t="s">
        <v>24</v>
      </c>
      <c r="B32" s="44">
        <v>1363120</v>
      </c>
      <c r="C32" s="44">
        <v>203778</v>
      </c>
      <c r="D32" s="44">
        <v>468743</v>
      </c>
      <c r="E32" s="46">
        <v>2035641</v>
      </c>
      <c r="F32" s="59">
        <v>125523</v>
      </c>
      <c r="G32" s="59">
        <v>4184</v>
      </c>
      <c r="H32" s="59">
        <v>2593</v>
      </c>
      <c r="I32" s="59">
        <v>132300</v>
      </c>
      <c r="J32" s="60">
        <v>423514</v>
      </c>
      <c r="K32" s="60">
        <v>85612</v>
      </c>
      <c r="L32" s="60">
        <v>116081</v>
      </c>
      <c r="M32" s="60">
        <v>625207</v>
      </c>
      <c r="N32" s="61">
        <v>50326</v>
      </c>
      <c r="O32" s="61">
        <v>371</v>
      </c>
      <c r="P32" s="61">
        <v>1148</v>
      </c>
      <c r="Q32" s="61">
        <v>51845</v>
      </c>
      <c r="R32" s="62">
        <v>21465</v>
      </c>
      <c r="S32" s="62">
        <v>9096</v>
      </c>
      <c r="T32" s="62">
        <v>15254</v>
      </c>
      <c r="U32" s="62">
        <v>45815</v>
      </c>
      <c r="V32" s="40">
        <v>610843</v>
      </c>
      <c r="W32" s="40">
        <v>66821</v>
      </c>
      <c r="X32" s="40">
        <v>273731</v>
      </c>
      <c r="Y32" s="40">
        <v>951395</v>
      </c>
      <c r="Z32" s="35">
        <v>82025</v>
      </c>
      <c r="AA32" s="35">
        <v>15270</v>
      </c>
      <c r="AB32" s="35">
        <v>26009</v>
      </c>
      <c r="AC32" s="35">
        <v>123304</v>
      </c>
      <c r="AD32" s="36">
        <v>35916</v>
      </c>
      <c r="AE32" s="36">
        <v>21458</v>
      </c>
      <c r="AF32" s="36">
        <v>30133</v>
      </c>
      <c r="AG32" s="36">
        <v>87507</v>
      </c>
      <c r="AH32" s="37">
        <v>13508</v>
      </c>
      <c r="AI32" s="37">
        <v>966</v>
      </c>
      <c r="AJ32" s="37">
        <v>3794</v>
      </c>
      <c r="AK32" s="37">
        <v>18268</v>
      </c>
    </row>
    <row r="33" spans="1:37" s="38" customFormat="1" x14ac:dyDescent="0.2">
      <c r="A33" s="34" t="s">
        <v>52</v>
      </c>
      <c r="B33" s="44">
        <v>216416</v>
      </c>
      <c r="C33" s="44">
        <v>45999</v>
      </c>
      <c r="D33" s="44">
        <v>169940</v>
      </c>
      <c r="E33" s="46">
        <v>432355</v>
      </c>
      <c r="F33" s="59">
        <v>38795</v>
      </c>
      <c r="G33" s="59">
        <v>2986</v>
      </c>
      <c r="H33" s="59">
        <v>1413</v>
      </c>
      <c r="I33" s="59">
        <v>43194</v>
      </c>
      <c r="J33" s="60">
        <v>42716</v>
      </c>
      <c r="K33" s="60">
        <v>15948</v>
      </c>
      <c r="L33" s="60">
        <v>37757</v>
      </c>
      <c r="M33" s="60">
        <v>96421</v>
      </c>
      <c r="N33" s="61">
        <v>8665</v>
      </c>
      <c r="O33" s="61">
        <v>339</v>
      </c>
      <c r="P33" s="61">
        <v>371</v>
      </c>
      <c r="Q33" s="61">
        <v>9375</v>
      </c>
      <c r="R33" s="62">
        <v>4399</v>
      </c>
      <c r="S33" s="62">
        <v>4006</v>
      </c>
      <c r="T33" s="62">
        <v>5680</v>
      </c>
      <c r="U33" s="62">
        <v>14085</v>
      </c>
      <c r="V33" s="40">
        <v>38353</v>
      </c>
      <c r="W33" s="40">
        <v>11207</v>
      </c>
      <c r="X33" s="40">
        <v>33452</v>
      </c>
      <c r="Y33" s="40">
        <v>83012</v>
      </c>
      <c r="Z33" s="35">
        <v>27181</v>
      </c>
      <c r="AA33" s="35">
        <v>1065</v>
      </c>
      <c r="AB33" s="35">
        <v>12402</v>
      </c>
      <c r="AC33" s="35">
        <v>40648</v>
      </c>
      <c r="AD33" s="36">
        <v>44028</v>
      </c>
      <c r="AE33" s="36">
        <v>7650</v>
      </c>
      <c r="AF33" s="36">
        <v>69440</v>
      </c>
      <c r="AG33" s="36">
        <v>121118</v>
      </c>
      <c r="AH33" s="37">
        <v>12279</v>
      </c>
      <c r="AI33" s="37">
        <v>2798</v>
      </c>
      <c r="AJ33" s="37">
        <v>9425</v>
      </c>
      <c r="AK33" s="37">
        <v>24502</v>
      </c>
    </row>
    <row r="34" spans="1:37" s="38" customFormat="1" x14ac:dyDescent="0.2">
      <c r="A34" s="34" t="s">
        <v>25</v>
      </c>
      <c r="B34" s="44">
        <v>56801</v>
      </c>
      <c r="C34" s="44">
        <v>5346</v>
      </c>
      <c r="D34" s="44">
        <v>9195</v>
      </c>
      <c r="E34" s="46">
        <v>71342</v>
      </c>
      <c r="F34" s="59">
        <v>6530</v>
      </c>
      <c r="G34" s="59">
        <v>296</v>
      </c>
      <c r="H34" s="59">
        <v>86</v>
      </c>
      <c r="I34" s="59">
        <v>6912</v>
      </c>
      <c r="J34" s="60">
        <v>8074</v>
      </c>
      <c r="K34" s="60">
        <v>1557</v>
      </c>
      <c r="L34" s="60">
        <v>1845</v>
      </c>
      <c r="M34" s="60">
        <v>11476</v>
      </c>
      <c r="N34" s="61">
        <v>12011</v>
      </c>
      <c r="O34" s="61">
        <v>1715</v>
      </c>
      <c r="P34" s="61">
        <v>323</v>
      </c>
      <c r="Q34" s="61">
        <v>14049</v>
      </c>
      <c r="R34" s="62">
        <v>1075</v>
      </c>
      <c r="S34" s="62">
        <v>236</v>
      </c>
      <c r="T34" s="62">
        <v>2</v>
      </c>
      <c r="U34" s="62">
        <v>1313</v>
      </c>
      <c r="V34" s="40">
        <v>6859</v>
      </c>
      <c r="W34" s="40">
        <v>368</v>
      </c>
      <c r="X34" s="40">
        <v>2202</v>
      </c>
      <c r="Y34" s="40">
        <v>9429</v>
      </c>
      <c r="Z34" s="35">
        <v>9064</v>
      </c>
      <c r="AA34" s="35">
        <v>173</v>
      </c>
      <c r="AB34" s="35">
        <v>412</v>
      </c>
      <c r="AC34" s="35">
        <v>9649</v>
      </c>
      <c r="AD34" s="36">
        <v>11730</v>
      </c>
      <c r="AE34" s="36">
        <v>953</v>
      </c>
      <c r="AF34" s="36">
        <v>4129</v>
      </c>
      <c r="AG34" s="36">
        <v>16812</v>
      </c>
      <c r="AH34" s="37">
        <v>1458</v>
      </c>
      <c r="AI34" s="37">
        <v>48</v>
      </c>
      <c r="AJ34" s="37">
        <v>196</v>
      </c>
      <c r="AK34" s="37">
        <v>1702</v>
      </c>
    </row>
    <row r="35" spans="1:37" s="38" customFormat="1" x14ac:dyDescent="0.2">
      <c r="A35" s="34" t="s">
        <v>26</v>
      </c>
      <c r="B35" s="44">
        <v>9165</v>
      </c>
      <c r="C35" s="44">
        <v>1040</v>
      </c>
      <c r="D35" s="44">
        <v>8857</v>
      </c>
      <c r="E35" s="46">
        <v>19062</v>
      </c>
      <c r="F35" s="59">
        <v>2764</v>
      </c>
      <c r="G35" s="59">
        <v>165</v>
      </c>
      <c r="H35" s="59">
        <v>53</v>
      </c>
      <c r="I35" s="59">
        <v>2982</v>
      </c>
      <c r="J35" s="60">
        <v>2745</v>
      </c>
      <c r="K35" s="60">
        <v>342</v>
      </c>
      <c r="L35" s="60">
        <v>262</v>
      </c>
      <c r="M35" s="60">
        <v>3349</v>
      </c>
      <c r="N35" s="61">
        <v>1</v>
      </c>
      <c r="O35" s="61">
        <v>0</v>
      </c>
      <c r="P35" s="61">
        <v>0</v>
      </c>
      <c r="Q35" s="61">
        <v>1</v>
      </c>
      <c r="R35" s="62">
        <v>15</v>
      </c>
      <c r="S35" s="62">
        <v>298</v>
      </c>
      <c r="T35" s="62">
        <v>154</v>
      </c>
      <c r="U35" s="62">
        <v>467</v>
      </c>
      <c r="V35" s="40">
        <v>1282</v>
      </c>
      <c r="W35" s="40">
        <v>130</v>
      </c>
      <c r="X35" s="40">
        <v>7817</v>
      </c>
      <c r="Y35" s="40">
        <v>9229</v>
      </c>
      <c r="Z35" s="35">
        <v>284</v>
      </c>
      <c r="AA35" s="35">
        <v>57</v>
      </c>
      <c r="AB35" s="35">
        <v>0</v>
      </c>
      <c r="AC35" s="35">
        <v>341</v>
      </c>
      <c r="AD35" s="36">
        <v>1774</v>
      </c>
      <c r="AE35" s="36">
        <v>48</v>
      </c>
      <c r="AF35" s="36">
        <v>571</v>
      </c>
      <c r="AG35" s="36">
        <v>2393</v>
      </c>
      <c r="AH35" s="37">
        <v>300</v>
      </c>
      <c r="AI35" s="37">
        <v>0</v>
      </c>
      <c r="AJ35" s="37">
        <v>0</v>
      </c>
      <c r="AK35" s="37">
        <v>300</v>
      </c>
    </row>
    <row r="36" spans="1:37" s="38" customFormat="1" x14ac:dyDescent="0.2">
      <c r="A36" s="34" t="s">
        <v>27</v>
      </c>
      <c r="B36" s="44">
        <v>30798</v>
      </c>
      <c r="C36" s="44">
        <v>5372</v>
      </c>
      <c r="D36" s="44">
        <v>30996</v>
      </c>
      <c r="E36" s="46">
        <v>67166</v>
      </c>
      <c r="F36" s="59">
        <v>6380</v>
      </c>
      <c r="G36" s="59">
        <v>217</v>
      </c>
      <c r="H36" s="59">
        <v>78</v>
      </c>
      <c r="I36" s="59">
        <v>6675</v>
      </c>
      <c r="J36" s="60">
        <v>6031</v>
      </c>
      <c r="K36" s="60">
        <v>2204</v>
      </c>
      <c r="L36" s="60">
        <v>8271</v>
      </c>
      <c r="M36" s="60">
        <v>16506</v>
      </c>
      <c r="N36" s="61">
        <v>70</v>
      </c>
      <c r="O36" s="61">
        <v>30</v>
      </c>
      <c r="P36" s="61">
        <v>35</v>
      </c>
      <c r="Q36" s="61">
        <v>135</v>
      </c>
      <c r="R36" s="62">
        <v>218</v>
      </c>
      <c r="S36" s="62">
        <v>359</v>
      </c>
      <c r="T36" s="62">
        <v>189</v>
      </c>
      <c r="U36" s="62">
        <v>766</v>
      </c>
      <c r="V36" s="40">
        <v>8056</v>
      </c>
      <c r="W36" s="40">
        <v>1473</v>
      </c>
      <c r="X36" s="40">
        <v>9858</v>
      </c>
      <c r="Y36" s="40">
        <v>19387</v>
      </c>
      <c r="Z36" s="35">
        <v>4301</v>
      </c>
      <c r="AA36" s="35">
        <v>204</v>
      </c>
      <c r="AB36" s="35">
        <v>1919</v>
      </c>
      <c r="AC36" s="35">
        <v>6424</v>
      </c>
      <c r="AD36" s="36">
        <v>4161</v>
      </c>
      <c r="AE36" s="36">
        <v>381</v>
      </c>
      <c r="AF36" s="36">
        <v>9604</v>
      </c>
      <c r="AG36" s="36">
        <v>14146</v>
      </c>
      <c r="AH36" s="37">
        <v>1581</v>
      </c>
      <c r="AI36" s="37">
        <v>504</v>
      </c>
      <c r="AJ36" s="37">
        <v>1042</v>
      </c>
      <c r="AK36" s="37">
        <v>3127</v>
      </c>
    </row>
    <row r="37" spans="1:37" s="38" customFormat="1" x14ac:dyDescent="0.2">
      <c r="A37" s="34" t="s">
        <v>28</v>
      </c>
      <c r="B37" s="44">
        <v>6671</v>
      </c>
      <c r="C37" s="44">
        <v>1851</v>
      </c>
      <c r="D37" s="44">
        <v>4572</v>
      </c>
      <c r="E37" s="46">
        <v>13094</v>
      </c>
      <c r="F37" s="59">
        <v>956</v>
      </c>
      <c r="G37" s="59">
        <v>664</v>
      </c>
      <c r="H37" s="59">
        <v>98</v>
      </c>
      <c r="I37" s="59">
        <v>1718</v>
      </c>
      <c r="J37" s="60">
        <v>1060</v>
      </c>
      <c r="K37" s="60">
        <v>252</v>
      </c>
      <c r="L37" s="60">
        <v>1678</v>
      </c>
      <c r="M37" s="60">
        <v>2990</v>
      </c>
      <c r="N37" s="61">
        <v>67</v>
      </c>
      <c r="O37" s="61">
        <v>4</v>
      </c>
      <c r="P37" s="61">
        <v>1</v>
      </c>
      <c r="Q37" s="61">
        <v>72</v>
      </c>
      <c r="R37" s="62">
        <v>393</v>
      </c>
      <c r="S37" s="62">
        <v>281</v>
      </c>
      <c r="T37" s="62">
        <v>857</v>
      </c>
      <c r="U37" s="62">
        <v>1531</v>
      </c>
      <c r="V37" s="40">
        <v>652</v>
      </c>
      <c r="W37" s="40">
        <v>51</v>
      </c>
      <c r="X37" s="40">
        <v>833</v>
      </c>
      <c r="Y37" s="40">
        <v>1536</v>
      </c>
      <c r="Z37" s="35">
        <v>2370</v>
      </c>
      <c r="AA37" s="35">
        <v>57</v>
      </c>
      <c r="AB37" s="35">
        <v>479</v>
      </c>
      <c r="AC37" s="35">
        <v>2906</v>
      </c>
      <c r="AD37" s="36">
        <v>869</v>
      </c>
      <c r="AE37" s="36">
        <v>253</v>
      </c>
      <c r="AF37" s="36">
        <v>315</v>
      </c>
      <c r="AG37" s="36">
        <v>1437</v>
      </c>
      <c r="AH37" s="37">
        <v>304</v>
      </c>
      <c r="AI37" s="37">
        <v>289</v>
      </c>
      <c r="AJ37" s="37">
        <v>311</v>
      </c>
      <c r="AK37" s="37">
        <v>904</v>
      </c>
    </row>
    <row r="38" spans="1:37" s="38" customFormat="1" x14ac:dyDescent="0.2">
      <c r="A38" s="34" t="s">
        <v>29</v>
      </c>
      <c r="B38" s="44">
        <v>65393</v>
      </c>
      <c r="C38" s="44">
        <v>5355</v>
      </c>
      <c r="D38" s="44">
        <v>11109</v>
      </c>
      <c r="E38" s="46">
        <v>81857</v>
      </c>
      <c r="F38" s="59">
        <v>13801</v>
      </c>
      <c r="G38" s="59">
        <v>840</v>
      </c>
      <c r="H38" s="59">
        <v>243</v>
      </c>
      <c r="I38" s="59">
        <v>14884</v>
      </c>
      <c r="J38" s="60">
        <v>10699</v>
      </c>
      <c r="K38" s="60">
        <v>1683</v>
      </c>
      <c r="L38" s="60">
        <v>3108</v>
      </c>
      <c r="M38" s="60">
        <v>15490</v>
      </c>
      <c r="N38" s="61">
        <v>9562</v>
      </c>
      <c r="O38" s="61">
        <v>1259</v>
      </c>
      <c r="P38" s="61">
        <v>220</v>
      </c>
      <c r="Q38" s="61">
        <v>11041</v>
      </c>
      <c r="R38" s="62">
        <v>889</v>
      </c>
      <c r="S38" s="62">
        <v>252</v>
      </c>
      <c r="T38" s="62">
        <v>65</v>
      </c>
      <c r="U38" s="62">
        <v>1206</v>
      </c>
      <c r="V38" s="40">
        <v>8228</v>
      </c>
      <c r="W38" s="40">
        <v>481</v>
      </c>
      <c r="X38" s="40">
        <v>1370</v>
      </c>
      <c r="Y38" s="40">
        <v>10079</v>
      </c>
      <c r="Z38" s="35">
        <v>15297</v>
      </c>
      <c r="AA38" s="35">
        <v>114</v>
      </c>
      <c r="AB38" s="35">
        <v>2073</v>
      </c>
      <c r="AC38" s="35">
        <v>17484</v>
      </c>
      <c r="AD38" s="36">
        <v>4962</v>
      </c>
      <c r="AE38" s="36">
        <v>510</v>
      </c>
      <c r="AF38" s="36">
        <v>3649</v>
      </c>
      <c r="AG38" s="36">
        <v>9121</v>
      </c>
      <c r="AH38" s="37">
        <v>1955</v>
      </c>
      <c r="AI38" s="37">
        <v>216</v>
      </c>
      <c r="AJ38" s="37">
        <v>381</v>
      </c>
      <c r="AK38" s="37">
        <v>2552</v>
      </c>
    </row>
    <row r="39" spans="1:37" s="38" customFormat="1" x14ac:dyDescent="0.2">
      <c r="A39" s="34" t="s">
        <v>57</v>
      </c>
      <c r="B39" s="44">
        <v>38557</v>
      </c>
      <c r="C39" s="44">
        <v>3746</v>
      </c>
      <c r="D39" s="44">
        <v>4529</v>
      </c>
      <c r="E39" s="46">
        <v>46832</v>
      </c>
      <c r="F39" s="59">
        <v>12919</v>
      </c>
      <c r="G39" s="59">
        <v>101</v>
      </c>
      <c r="H39" s="59">
        <v>63</v>
      </c>
      <c r="I39" s="59">
        <v>13083</v>
      </c>
      <c r="J39" s="60">
        <v>7355</v>
      </c>
      <c r="K39" s="60">
        <v>2000</v>
      </c>
      <c r="L39" s="60">
        <v>590</v>
      </c>
      <c r="M39" s="60">
        <v>9945</v>
      </c>
      <c r="N39" s="61">
        <v>3744</v>
      </c>
      <c r="O39" s="61">
        <v>160</v>
      </c>
      <c r="P39" s="61">
        <v>14</v>
      </c>
      <c r="Q39" s="61">
        <v>3918</v>
      </c>
      <c r="R39" s="62">
        <v>112</v>
      </c>
      <c r="S39" s="62">
        <v>241</v>
      </c>
      <c r="T39" s="62">
        <v>1</v>
      </c>
      <c r="U39" s="62">
        <v>354</v>
      </c>
      <c r="V39" s="40">
        <v>5404</v>
      </c>
      <c r="W39" s="40">
        <v>113</v>
      </c>
      <c r="X39" s="40">
        <v>785</v>
      </c>
      <c r="Y39" s="40">
        <v>6302</v>
      </c>
      <c r="Z39" s="35">
        <v>2569</v>
      </c>
      <c r="AA39" s="35">
        <v>17</v>
      </c>
      <c r="AB39" s="35">
        <v>164</v>
      </c>
      <c r="AC39" s="35">
        <v>2750</v>
      </c>
      <c r="AD39" s="36">
        <v>5797</v>
      </c>
      <c r="AE39" s="36">
        <v>1105</v>
      </c>
      <c r="AF39" s="36">
        <v>2816</v>
      </c>
      <c r="AG39" s="36">
        <v>9718</v>
      </c>
      <c r="AH39" s="37">
        <v>657</v>
      </c>
      <c r="AI39" s="37">
        <v>9</v>
      </c>
      <c r="AJ39" s="37">
        <v>96</v>
      </c>
      <c r="AK39" s="37">
        <v>762</v>
      </c>
    </row>
    <row r="40" spans="1:37" s="38" customFormat="1" x14ac:dyDescent="0.2">
      <c r="A40" s="34" t="s">
        <v>30</v>
      </c>
      <c r="B40" s="44">
        <v>285679</v>
      </c>
      <c r="C40" s="44">
        <v>42458</v>
      </c>
      <c r="D40" s="44">
        <v>140081</v>
      </c>
      <c r="E40" s="46">
        <v>468218</v>
      </c>
      <c r="F40" s="59">
        <v>40161</v>
      </c>
      <c r="G40" s="59">
        <v>3253</v>
      </c>
      <c r="H40" s="59">
        <v>3487</v>
      </c>
      <c r="I40" s="59">
        <v>46901</v>
      </c>
      <c r="J40" s="60">
        <v>76367</v>
      </c>
      <c r="K40" s="60">
        <v>13258</v>
      </c>
      <c r="L40" s="60">
        <v>39295</v>
      </c>
      <c r="M40" s="60">
        <v>128920</v>
      </c>
      <c r="N40" s="61">
        <v>12698</v>
      </c>
      <c r="O40" s="61">
        <v>1117</v>
      </c>
      <c r="P40" s="61">
        <v>547</v>
      </c>
      <c r="Q40" s="61">
        <v>14362</v>
      </c>
      <c r="R40" s="62">
        <v>5478</v>
      </c>
      <c r="S40" s="62">
        <v>3057</v>
      </c>
      <c r="T40" s="62">
        <v>1580</v>
      </c>
      <c r="U40" s="62">
        <v>10115</v>
      </c>
      <c r="V40" s="40">
        <v>47598</v>
      </c>
      <c r="W40" s="40">
        <v>7141</v>
      </c>
      <c r="X40" s="40">
        <v>29168</v>
      </c>
      <c r="Y40" s="40">
        <v>83907</v>
      </c>
      <c r="Z40" s="35">
        <v>48053</v>
      </c>
      <c r="AA40" s="35">
        <v>3047</v>
      </c>
      <c r="AB40" s="35">
        <v>22382</v>
      </c>
      <c r="AC40" s="35">
        <v>73482</v>
      </c>
      <c r="AD40" s="36">
        <v>39805</v>
      </c>
      <c r="AE40" s="36">
        <v>8572</v>
      </c>
      <c r="AF40" s="36">
        <v>36251</v>
      </c>
      <c r="AG40" s="36">
        <v>84628</v>
      </c>
      <c r="AH40" s="37">
        <v>15519</v>
      </c>
      <c r="AI40" s="37">
        <v>3013</v>
      </c>
      <c r="AJ40" s="37">
        <v>7371</v>
      </c>
      <c r="AK40" s="37">
        <v>25903</v>
      </c>
    </row>
    <row r="41" spans="1:37" s="100" customFormat="1" x14ac:dyDescent="0.2">
      <c r="A41" s="39" t="s">
        <v>31</v>
      </c>
      <c r="B41" s="84">
        <v>2072600</v>
      </c>
      <c r="C41" s="84">
        <v>314945</v>
      </c>
      <c r="D41" s="84">
        <v>848022</v>
      </c>
      <c r="E41" s="86">
        <v>3235567</v>
      </c>
      <c r="F41" s="87">
        <v>247829</v>
      </c>
      <c r="G41" s="87">
        <v>12706</v>
      </c>
      <c r="H41" s="87">
        <v>8114</v>
      </c>
      <c r="I41" s="87">
        <v>268649</v>
      </c>
      <c r="J41" s="88">
        <v>578561</v>
      </c>
      <c r="K41" s="88">
        <v>122856</v>
      </c>
      <c r="L41" s="88">
        <v>208887</v>
      </c>
      <c r="M41" s="88">
        <v>910304</v>
      </c>
      <c r="N41" s="89">
        <v>97144</v>
      </c>
      <c r="O41" s="89">
        <v>4995</v>
      </c>
      <c r="P41" s="89">
        <v>2659</v>
      </c>
      <c r="Q41" s="89">
        <v>104798</v>
      </c>
      <c r="R41" s="90">
        <v>34044</v>
      </c>
      <c r="S41" s="90">
        <v>17826</v>
      </c>
      <c r="T41" s="90">
        <v>23782</v>
      </c>
      <c r="U41" s="90">
        <v>75652</v>
      </c>
      <c r="V41" s="96">
        <v>727275</v>
      </c>
      <c r="W41" s="96">
        <v>87785</v>
      </c>
      <c r="X41" s="96">
        <v>359216</v>
      </c>
      <c r="Y41" s="96">
        <v>1174276</v>
      </c>
      <c r="Z41" s="97">
        <v>191144</v>
      </c>
      <c r="AA41" s="97">
        <v>20004</v>
      </c>
      <c r="AB41" s="97">
        <v>65840</v>
      </c>
      <c r="AC41" s="97">
        <v>276988</v>
      </c>
      <c r="AD41" s="98">
        <v>149042</v>
      </c>
      <c r="AE41" s="98">
        <v>40930</v>
      </c>
      <c r="AF41" s="98">
        <v>156908</v>
      </c>
      <c r="AG41" s="98">
        <v>346880</v>
      </c>
      <c r="AH41" s="99">
        <v>47561</v>
      </c>
      <c r="AI41" s="99">
        <v>7843</v>
      </c>
      <c r="AJ41" s="99">
        <v>22616</v>
      </c>
      <c r="AK41" s="99">
        <v>78020</v>
      </c>
    </row>
    <row r="42" spans="1:37" s="38" customFormat="1" x14ac:dyDescent="0.2">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2">
      <c r="A43" s="39" t="s">
        <v>32</v>
      </c>
      <c r="B43" s="44">
        <v>152756</v>
      </c>
      <c r="C43" s="44">
        <v>16189</v>
      </c>
      <c r="D43" s="45">
        <v>73404</v>
      </c>
      <c r="E43" s="46">
        <v>242349</v>
      </c>
      <c r="F43" s="59">
        <v>74273</v>
      </c>
      <c r="G43" s="59">
        <v>976</v>
      </c>
      <c r="H43" s="59">
        <v>171</v>
      </c>
      <c r="I43" s="59">
        <v>75420</v>
      </c>
      <c r="J43" s="60">
        <v>24135</v>
      </c>
      <c r="K43" s="60">
        <v>8678</v>
      </c>
      <c r="L43" s="60">
        <v>15638</v>
      </c>
      <c r="M43" s="60">
        <v>48451</v>
      </c>
      <c r="N43" s="61">
        <v>-16827</v>
      </c>
      <c r="O43" s="61">
        <v>3087</v>
      </c>
      <c r="P43" s="61">
        <v>475</v>
      </c>
      <c r="Q43" s="61">
        <v>-13265</v>
      </c>
      <c r="R43" s="62">
        <v>1213</v>
      </c>
      <c r="S43" s="62">
        <v>825</v>
      </c>
      <c r="T43" s="62">
        <v>1983</v>
      </c>
      <c r="U43" s="62">
        <v>4021</v>
      </c>
      <c r="V43" s="40">
        <v>34744</v>
      </c>
      <c r="W43" s="40">
        <v>9148</v>
      </c>
      <c r="X43" s="40">
        <v>27548</v>
      </c>
      <c r="Y43" s="40">
        <v>71440</v>
      </c>
      <c r="Z43" s="35">
        <v>7014</v>
      </c>
      <c r="AA43" s="35">
        <v>-10539</v>
      </c>
      <c r="AB43" s="35">
        <v>1301</v>
      </c>
      <c r="AC43" s="35">
        <v>-2224</v>
      </c>
      <c r="AD43" s="36">
        <v>24936</v>
      </c>
      <c r="AE43" s="36">
        <v>2945</v>
      </c>
      <c r="AF43" s="36">
        <v>23804</v>
      </c>
      <c r="AG43" s="36">
        <v>51685</v>
      </c>
      <c r="AH43" s="37">
        <v>3268</v>
      </c>
      <c r="AI43" s="37">
        <v>1069</v>
      </c>
      <c r="AJ43" s="37">
        <v>2484</v>
      </c>
      <c r="AK43" s="37">
        <v>6821</v>
      </c>
    </row>
    <row r="44" spans="1:37" s="38" customFormat="1" x14ac:dyDescent="0.2">
      <c r="A44" s="39" t="s">
        <v>53</v>
      </c>
      <c r="B44" s="44">
        <v>34575</v>
      </c>
      <c r="C44" s="44">
        <v>6093</v>
      </c>
      <c r="D44" s="45">
        <v>14207</v>
      </c>
      <c r="E44" s="46">
        <v>54875</v>
      </c>
      <c r="F44" s="59">
        <v>12436</v>
      </c>
      <c r="G44" s="59">
        <v>267</v>
      </c>
      <c r="H44" s="59">
        <v>29</v>
      </c>
      <c r="I44" s="59">
        <v>12732</v>
      </c>
      <c r="J44" s="60">
        <v>9011</v>
      </c>
      <c r="K44" s="60">
        <v>3033</v>
      </c>
      <c r="L44" s="60">
        <v>2695</v>
      </c>
      <c r="M44" s="60">
        <v>14739</v>
      </c>
      <c r="N44" s="61">
        <v>125</v>
      </c>
      <c r="O44" s="61">
        <v>383</v>
      </c>
      <c r="P44" s="61">
        <v>158</v>
      </c>
      <c r="Q44" s="61">
        <v>666</v>
      </c>
      <c r="R44" s="62">
        <v>319</v>
      </c>
      <c r="S44" s="62">
        <v>183</v>
      </c>
      <c r="T44" s="62">
        <v>0</v>
      </c>
      <c r="U44" s="62">
        <v>502</v>
      </c>
      <c r="V44" s="40">
        <v>5107</v>
      </c>
      <c r="W44" s="40">
        <v>1255</v>
      </c>
      <c r="X44" s="40">
        <v>2280</v>
      </c>
      <c r="Y44" s="40">
        <v>8642</v>
      </c>
      <c r="Z44" s="35">
        <v>3761</v>
      </c>
      <c r="AA44" s="35">
        <v>197</v>
      </c>
      <c r="AB44" s="35">
        <v>483</v>
      </c>
      <c r="AC44" s="35">
        <v>4441</v>
      </c>
      <c r="AD44" s="36">
        <v>3093</v>
      </c>
      <c r="AE44" s="36">
        <v>505</v>
      </c>
      <c r="AF44" s="36">
        <v>8099</v>
      </c>
      <c r="AG44" s="36">
        <v>11697</v>
      </c>
      <c r="AH44" s="37">
        <v>723</v>
      </c>
      <c r="AI44" s="37">
        <v>270</v>
      </c>
      <c r="AJ44" s="37">
        <v>463</v>
      </c>
      <c r="AK44" s="37">
        <v>1456</v>
      </c>
    </row>
    <row r="45" spans="1:37" s="38" customFormat="1" x14ac:dyDescent="0.2">
      <c r="A45" s="39" t="s">
        <v>33</v>
      </c>
      <c r="B45" s="44">
        <v>46346</v>
      </c>
      <c r="C45" s="44">
        <v>4094</v>
      </c>
      <c r="D45" s="45">
        <v>3727</v>
      </c>
      <c r="E45" s="46">
        <v>54167</v>
      </c>
      <c r="F45" s="59">
        <v>20123</v>
      </c>
      <c r="G45" s="59">
        <v>87</v>
      </c>
      <c r="H45" s="59">
        <v>21</v>
      </c>
      <c r="I45" s="59">
        <v>20231</v>
      </c>
      <c r="J45" s="60">
        <v>6391</v>
      </c>
      <c r="K45" s="60">
        <v>1081</v>
      </c>
      <c r="L45" s="60">
        <v>2691</v>
      </c>
      <c r="M45" s="60">
        <v>10163</v>
      </c>
      <c r="N45" s="61">
        <v>95</v>
      </c>
      <c r="O45" s="61">
        <v>1530</v>
      </c>
      <c r="P45" s="61">
        <v>92</v>
      </c>
      <c r="Q45" s="61">
        <v>1717</v>
      </c>
      <c r="R45" s="62">
        <v>157</v>
      </c>
      <c r="S45" s="62">
        <v>0</v>
      </c>
      <c r="T45" s="62">
        <v>0</v>
      </c>
      <c r="U45" s="62">
        <v>157</v>
      </c>
      <c r="V45" s="40">
        <v>4638</v>
      </c>
      <c r="W45" s="40">
        <v>134</v>
      </c>
      <c r="X45" s="40">
        <v>450</v>
      </c>
      <c r="Y45" s="40">
        <v>5222</v>
      </c>
      <c r="Z45" s="35">
        <v>986</v>
      </c>
      <c r="AA45" s="35">
        <v>229</v>
      </c>
      <c r="AB45" s="35">
        <v>1</v>
      </c>
      <c r="AC45" s="35">
        <v>1216</v>
      </c>
      <c r="AD45" s="36">
        <v>13548</v>
      </c>
      <c r="AE45" s="36">
        <v>883</v>
      </c>
      <c r="AF45" s="36">
        <v>67</v>
      </c>
      <c r="AG45" s="36">
        <v>14498</v>
      </c>
      <c r="AH45" s="37">
        <v>408</v>
      </c>
      <c r="AI45" s="37">
        <v>150</v>
      </c>
      <c r="AJ45" s="37">
        <v>405</v>
      </c>
      <c r="AK45" s="37">
        <v>963</v>
      </c>
    </row>
    <row r="46" spans="1:37" s="38" customFormat="1" x14ac:dyDescent="0.2">
      <c r="A46" s="39" t="s">
        <v>54</v>
      </c>
      <c r="B46" s="44">
        <v>2615043</v>
      </c>
      <c r="C46" s="44">
        <v>177455</v>
      </c>
      <c r="D46" s="46">
        <v>507729</v>
      </c>
      <c r="E46" s="46">
        <v>3300227</v>
      </c>
      <c r="F46" s="59">
        <v>522597</v>
      </c>
      <c r="G46" s="59">
        <v>19874</v>
      </c>
      <c r="H46" s="59">
        <v>21036</v>
      </c>
      <c r="I46" s="59">
        <v>563507</v>
      </c>
      <c r="J46" s="60">
        <v>382629</v>
      </c>
      <c r="K46" s="60">
        <v>56513</v>
      </c>
      <c r="L46" s="60">
        <v>140906</v>
      </c>
      <c r="M46" s="60">
        <v>580048</v>
      </c>
      <c r="N46" s="61">
        <v>738491</v>
      </c>
      <c r="O46" s="61">
        <v>53772</v>
      </c>
      <c r="P46" s="61">
        <v>12054</v>
      </c>
      <c r="Q46" s="61">
        <v>804317</v>
      </c>
      <c r="R46" s="62">
        <v>18172</v>
      </c>
      <c r="S46" s="62">
        <v>2173</v>
      </c>
      <c r="T46" s="62">
        <v>8283</v>
      </c>
      <c r="U46" s="62">
        <v>28628</v>
      </c>
      <c r="V46" s="40">
        <v>177350</v>
      </c>
      <c r="W46" s="40">
        <v>9679</v>
      </c>
      <c r="X46" s="40">
        <v>46742</v>
      </c>
      <c r="Y46" s="40">
        <v>233771</v>
      </c>
      <c r="Z46" s="35">
        <v>561318</v>
      </c>
      <c r="AA46" s="35">
        <v>12665</v>
      </c>
      <c r="AB46" s="35">
        <v>39402</v>
      </c>
      <c r="AC46" s="35">
        <v>613385</v>
      </c>
      <c r="AD46" s="36">
        <v>164507</v>
      </c>
      <c r="AE46" s="36">
        <v>15304</v>
      </c>
      <c r="AF46" s="36">
        <v>215021</v>
      </c>
      <c r="AG46" s="36">
        <v>394832</v>
      </c>
      <c r="AH46" s="37">
        <v>49979</v>
      </c>
      <c r="AI46" s="37">
        <v>7475</v>
      </c>
      <c r="AJ46" s="37">
        <v>24285</v>
      </c>
      <c r="AK46" s="37">
        <v>81739</v>
      </c>
    </row>
    <row r="47" spans="1:37" s="38" customFormat="1" x14ac:dyDescent="0.2">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2">
      <c r="A49" s="34" t="s">
        <v>35</v>
      </c>
      <c r="B49" s="44">
        <v>13195</v>
      </c>
      <c r="C49" s="44">
        <v>936</v>
      </c>
      <c r="D49" s="45">
        <v>1191</v>
      </c>
      <c r="E49" s="46">
        <v>15322</v>
      </c>
      <c r="F49" s="59">
        <v>4353</v>
      </c>
      <c r="G49" s="59">
        <v>50</v>
      </c>
      <c r="H49" s="59">
        <v>8</v>
      </c>
      <c r="I49" s="59">
        <v>4411</v>
      </c>
      <c r="J49" s="60">
        <v>1830</v>
      </c>
      <c r="K49" s="60">
        <v>770</v>
      </c>
      <c r="L49" s="60">
        <v>634</v>
      </c>
      <c r="M49" s="60">
        <v>3234</v>
      </c>
      <c r="N49" s="61">
        <v>939</v>
      </c>
      <c r="O49" s="61">
        <v>4</v>
      </c>
      <c r="P49" s="61">
        <v>0</v>
      </c>
      <c r="Q49" s="61">
        <v>943</v>
      </c>
      <c r="R49" s="62">
        <v>11</v>
      </c>
      <c r="S49" s="62">
        <v>0</v>
      </c>
      <c r="T49" s="62">
        <v>0</v>
      </c>
      <c r="U49" s="62">
        <v>11</v>
      </c>
      <c r="V49" s="40">
        <v>1434</v>
      </c>
      <c r="W49" s="40">
        <v>44</v>
      </c>
      <c r="X49" s="40">
        <v>122</v>
      </c>
      <c r="Y49" s="40">
        <v>1600</v>
      </c>
      <c r="Z49" s="35">
        <v>1728</v>
      </c>
      <c r="AA49" s="35">
        <v>8</v>
      </c>
      <c r="AB49" s="35">
        <v>4</v>
      </c>
      <c r="AC49" s="35">
        <v>1740</v>
      </c>
      <c r="AD49" s="36">
        <v>2345</v>
      </c>
      <c r="AE49" s="36">
        <v>1</v>
      </c>
      <c r="AF49" s="36">
        <v>116</v>
      </c>
      <c r="AG49" s="36">
        <v>2462</v>
      </c>
      <c r="AH49" s="37">
        <v>555</v>
      </c>
      <c r="AI49" s="37">
        <v>59</v>
      </c>
      <c r="AJ49" s="37">
        <v>307</v>
      </c>
      <c r="AK49" s="37">
        <v>921</v>
      </c>
    </row>
    <row r="50" spans="1:40" s="38" customFormat="1" x14ac:dyDescent="0.2">
      <c r="A50" s="34" t="s">
        <v>37</v>
      </c>
      <c r="B50" s="44">
        <v>75590</v>
      </c>
      <c r="C50" s="44">
        <v>3829</v>
      </c>
      <c r="D50" s="45">
        <v>3849</v>
      </c>
      <c r="E50" s="46">
        <v>83268</v>
      </c>
      <c r="F50" s="59">
        <v>18189</v>
      </c>
      <c r="G50" s="59">
        <v>519</v>
      </c>
      <c r="H50" s="59">
        <v>701</v>
      </c>
      <c r="I50" s="59">
        <v>19409</v>
      </c>
      <c r="J50" s="60">
        <v>17257</v>
      </c>
      <c r="K50" s="60">
        <v>1055</v>
      </c>
      <c r="L50" s="60">
        <v>1216</v>
      </c>
      <c r="M50" s="60">
        <v>19528</v>
      </c>
      <c r="N50" s="61">
        <v>11532</v>
      </c>
      <c r="O50" s="61">
        <v>48</v>
      </c>
      <c r="P50" s="61">
        <v>11</v>
      </c>
      <c r="Q50" s="61">
        <v>11591</v>
      </c>
      <c r="R50" s="62">
        <v>576</v>
      </c>
      <c r="S50" s="62">
        <v>40</v>
      </c>
      <c r="T50" s="62">
        <v>0</v>
      </c>
      <c r="U50" s="62">
        <v>616</v>
      </c>
      <c r="V50" s="40">
        <v>7011</v>
      </c>
      <c r="W50" s="40">
        <v>94</v>
      </c>
      <c r="X50" s="40">
        <v>776</v>
      </c>
      <c r="Y50" s="40">
        <v>7881</v>
      </c>
      <c r="Z50" s="35">
        <v>17694</v>
      </c>
      <c r="AA50" s="35">
        <v>1610</v>
      </c>
      <c r="AB50" s="35">
        <v>283</v>
      </c>
      <c r="AC50" s="35">
        <v>19587</v>
      </c>
      <c r="AD50" s="36">
        <v>2586</v>
      </c>
      <c r="AE50" s="36">
        <v>266</v>
      </c>
      <c r="AF50" s="36">
        <v>552</v>
      </c>
      <c r="AG50" s="36">
        <v>3404</v>
      </c>
      <c r="AH50" s="37">
        <v>745</v>
      </c>
      <c r="AI50" s="37">
        <v>197</v>
      </c>
      <c r="AJ50" s="37">
        <v>310</v>
      </c>
      <c r="AK50" s="37">
        <v>1252</v>
      </c>
    </row>
    <row r="51" spans="1:40" s="38" customFormat="1" x14ac:dyDescent="0.2">
      <c r="A51" s="34" t="s">
        <v>36</v>
      </c>
      <c r="B51" s="44">
        <v>8718</v>
      </c>
      <c r="C51" s="44">
        <v>529</v>
      </c>
      <c r="D51" s="45">
        <v>3308</v>
      </c>
      <c r="E51" s="46">
        <v>12555</v>
      </c>
      <c r="F51" s="59">
        <v>1445</v>
      </c>
      <c r="G51" s="59">
        <v>17</v>
      </c>
      <c r="H51" s="59">
        <v>65</v>
      </c>
      <c r="I51" s="59">
        <v>1527</v>
      </c>
      <c r="J51" s="60">
        <v>577</v>
      </c>
      <c r="K51" s="60">
        <v>116</v>
      </c>
      <c r="L51" s="60">
        <v>648</v>
      </c>
      <c r="M51" s="60">
        <v>1341</v>
      </c>
      <c r="N51" s="61">
        <v>70</v>
      </c>
      <c r="O51" s="61">
        <v>1</v>
      </c>
      <c r="P51" s="61">
        <v>1</v>
      </c>
      <c r="Q51" s="61">
        <v>72</v>
      </c>
      <c r="R51" s="62">
        <v>169</v>
      </c>
      <c r="S51" s="62">
        <v>11</v>
      </c>
      <c r="T51" s="62">
        <v>0</v>
      </c>
      <c r="U51" s="62">
        <v>180</v>
      </c>
      <c r="V51" s="40">
        <v>2579</v>
      </c>
      <c r="W51" s="40">
        <v>203</v>
      </c>
      <c r="X51" s="40">
        <v>18</v>
      </c>
      <c r="Y51" s="40">
        <v>2800</v>
      </c>
      <c r="Z51" s="35">
        <v>3322</v>
      </c>
      <c r="AA51" s="35">
        <v>2</v>
      </c>
      <c r="AB51" s="35">
        <v>1542</v>
      </c>
      <c r="AC51" s="35">
        <v>4866</v>
      </c>
      <c r="AD51" s="36">
        <v>512</v>
      </c>
      <c r="AE51" s="36">
        <v>177</v>
      </c>
      <c r="AF51" s="36">
        <v>997</v>
      </c>
      <c r="AG51" s="36">
        <v>1686</v>
      </c>
      <c r="AH51" s="37">
        <v>44</v>
      </c>
      <c r="AI51" s="37">
        <v>2</v>
      </c>
      <c r="AJ51" s="37">
        <v>37</v>
      </c>
      <c r="AK51" s="37">
        <v>83</v>
      </c>
    </row>
    <row r="52" spans="1:40" s="100" customFormat="1" x14ac:dyDescent="0.2">
      <c r="A52" s="39" t="s">
        <v>38</v>
      </c>
      <c r="B52" s="84">
        <v>97503</v>
      </c>
      <c r="C52" s="84">
        <v>5294</v>
      </c>
      <c r="D52" s="85">
        <v>8348</v>
      </c>
      <c r="E52" s="86">
        <v>111145</v>
      </c>
      <c r="F52" s="87">
        <v>23987</v>
      </c>
      <c r="G52" s="87">
        <v>586</v>
      </c>
      <c r="H52" s="87">
        <v>774</v>
      </c>
      <c r="I52" s="87">
        <v>25347</v>
      </c>
      <c r="J52" s="88">
        <v>19664</v>
      </c>
      <c r="K52" s="88">
        <v>1941</v>
      </c>
      <c r="L52" s="88">
        <v>2498</v>
      </c>
      <c r="M52" s="88">
        <v>24103</v>
      </c>
      <c r="N52" s="89">
        <v>12541</v>
      </c>
      <c r="O52" s="89">
        <v>53</v>
      </c>
      <c r="P52" s="89">
        <v>12</v>
      </c>
      <c r="Q52" s="89">
        <v>12606</v>
      </c>
      <c r="R52" s="90">
        <v>756</v>
      </c>
      <c r="S52" s="90">
        <v>51</v>
      </c>
      <c r="T52" s="90">
        <v>0</v>
      </c>
      <c r="U52" s="90">
        <v>807</v>
      </c>
      <c r="V52" s="96">
        <v>11024</v>
      </c>
      <c r="W52" s="96">
        <v>341</v>
      </c>
      <c r="X52" s="96">
        <v>916</v>
      </c>
      <c r="Y52" s="96">
        <v>12281</v>
      </c>
      <c r="Z52" s="97">
        <v>22744</v>
      </c>
      <c r="AA52" s="97">
        <v>1620</v>
      </c>
      <c r="AB52" s="97">
        <v>1829</v>
      </c>
      <c r="AC52" s="97">
        <v>26193</v>
      </c>
      <c r="AD52" s="98">
        <v>5443</v>
      </c>
      <c r="AE52" s="98">
        <v>444</v>
      </c>
      <c r="AF52" s="98">
        <v>1665</v>
      </c>
      <c r="AG52" s="98">
        <v>7552</v>
      </c>
      <c r="AH52" s="99">
        <v>1344</v>
      </c>
      <c r="AI52" s="99">
        <v>258</v>
      </c>
      <c r="AJ52" s="99">
        <v>654</v>
      </c>
      <c r="AK52" s="99">
        <v>2256</v>
      </c>
    </row>
    <row r="53" spans="1:40" ht="15" customHeight="1" x14ac:dyDescent="0.2">
      <c r="A53" s="1"/>
      <c r="B53" s="47"/>
      <c r="C53" s="47"/>
      <c r="D53" s="47"/>
      <c r="E53" s="47"/>
      <c r="F53" s="47"/>
      <c r="G53" s="47"/>
      <c r="H53" s="47"/>
      <c r="I53" s="47"/>
      <c r="J53" s="47"/>
      <c r="K53" s="47"/>
      <c r="L53" s="47"/>
      <c r="M53" s="47"/>
      <c r="N53" s="47"/>
      <c r="O53" s="47"/>
      <c r="P53" s="47"/>
      <c r="Q53" s="47"/>
      <c r="R53" s="47"/>
      <c r="S53" s="47"/>
      <c r="T53" s="47"/>
      <c r="U53" s="47"/>
    </row>
    <row r="54" spans="1:40" x14ac:dyDescent="0.2">
      <c r="A54" s="113" t="s">
        <v>85</v>
      </c>
      <c r="B54" s="113"/>
      <c r="C54" s="47"/>
      <c r="D54" s="47"/>
      <c r="E54" s="47"/>
      <c r="F54" s="47"/>
      <c r="G54" s="47"/>
      <c r="H54" s="47"/>
      <c r="I54" s="47"/>
      <c r="J54" s="47"/>
      <c r="K54" s="47"/>
      <c r="L54" s="47"/>
      <c r="M54" s="47"/>
      <c r="N54" s="47"/>
      <c r="O54" s="47"/>
      <c r="P54" s="47"/>
      <c r="Q54" s="47"/>
      <c r="R54" s="47"/>
      <c r="S54" s="47"/>
      <c r="T54" s="47"/>
      <c r="U54" s="47"/>
    </row>
    <row r="55" spans="1:40" x14ac:dyDescent="0.2">
      <c r="A55" s="113" t="s">
        <v>55</v>
      </c>
      <c r="B55" s="113"/>
      <c r="C55" s="113"/>
      <c r="D55" s="113"/>
      <c r="E55" s="113"/>
      <c r="F55" s="47"/>
      <c r="G55" s="47"/>
      <c r="H55" s="47"/>
      <c r="I55" s="47"/>
      <c r="J55" s="47"/>
      <c r="K55" s="47"/>
      <c r="L55" s="47"/>
      <c r="M55" s="47"/>
      <c r="N55" s="47"/>
      <c r="O55" s="47"/>
      <c r="P55" s="47"/>
      <c r="Q55" s="47"/>
      <c r="R55" s="47"/>
      <c r="S55" s="47"/>
      <c r="T55" s="47"/>
      <c r="U55" s="47"/>
    </row>
    <row r="56" spans="1:40" x14ac:dyDescent="0.2">
      <c r="A56" s="26" t="s">
        <v>83</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
      <c r="A57" s="1"/>
      <c r="B57" s="47"/>
      <c r="C57" s="47"/>
      <c r="D57" s="47"/>
      <c r="E57" s="47"/>
      <c r="F57" s="47"/>
      <c r="G57" s="47"/>
      <c r="H57" s="47"/>
      <c r="I57" s="47"/>
      <c r="J57" s="47"/>
      <c r="K57" s="47"/>
      <c r="L57" s="47"/>
      <c r="M57" s="47"/>
      <c r="N57" s="47"/>
      <c r="O57" s="47"/>
      <c r="P57" s="47"/>
      <c r="Q57" s="47"/>
      <c r="R57" s="47"/>
      <c r="S57" s="47"/>
      <c r="T57" s="47"/>
      <c r="U57" s="47"/>
    </row>
    <row r="58" spans="1:40" x14ac:dyDescent="0.2">
      <c r="A58" s="1"/>
      <c r="B58" s="47"/>
      <c r="C58" s="47"/>
      <c r="D58" s="47"/>
      <c r="E58" s="47"/>
      <c r="F58" s="47"/>
      <c r="G58" s="47"/>
      <c r="H58" s="47"/>
      <c r="I58" s="47"/>
      <c r="J58" s="47"/>
      <c r="K58" s="47"/>
      <c r="L58" s="47"/>
      <c r="M58" s="47"/>
      <c r="N58" s="47"/>
      <c r="O58" s="47"/>
      <c r="P58" s="47"/>
      <c r="Q58" s="47"/>
      <c r="R58" s="47"/>
      <c r="S58" s="47"/>
      <c r="T58" s="47"/>
      <c r="U58" s="47"/>
    </row>
    <row r="59" spans="1:40" x14ac:dyDescent="0.2">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2">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2">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2">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2">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2">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2">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2">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2">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2">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2">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2">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2">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2">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2">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2">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2">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2">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2">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2">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2">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2">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2">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2">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2">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2">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2">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2">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2">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2">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2">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2">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2">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2">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2">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2">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2">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2">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2">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2">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2">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2">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
      <c r="A350" s="1"/>
    </row>
    <row r="351" spans="1:40" x14ac:dyDescent="0.2">
      <c r="A351" s="1"/>
    </row>
    <row r="352" spans="1:40" x14ac:dyDescent="0.2">
      <c r="A352" s="1"/>
    </row>
    <row r="353" spans="1:1" x14ac:dyDescent="0.2">
      <c r="A353" s="1"/>
    </row>
    <row r="354" spans="1:1" x14ac:dyDescent="0.2">
      <c r="A354" s="1"/>
    </row>
    <row r="355" spans="1:1" x14ac:dyDescent="0.2">
      <c r="A355" s="1"/>
    </row>
    <row r="356" spans="1:1" x14ac:dyDescent="0.2">
      <c r="A356" s="1"/>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4"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J20" sqref="J20"/>
    </sheetView>
  </sheetViews>
  <sheetFormatPr defaultRowHeight="12.75" x14ac:dyDescent="0.2"/>
  <cols>
    <col min="1" max="1" width="10.85546875" bestFit="1" customWidth="1"/>
    <col min="2" max="5" width="12.85546875" customWidth="1"/>
  </cols>
  <sheetData>
    <row r="1" spans="1:8" x14ac:dyDescent="0.2">
      <c r="A1" s="154" t="s">
        <v>49</v>
      </c>
      <c r="B1" s="154"/>
      <c r="C1" s="154"/>
      <c r="D1" s="154"/>
      <c r="E1" s="154"/>
    </row>
    <row r="2" spans="1:8" x14ac:dyDescent="0.2">
      <c r="A2" s="154" t="s">
        <v>50</v>
      </c>
      <c r="B2" s="154"/>
      <c r="C2" s="154"/>
      <c r="D2" s="154"/>
      <c r="E2" s="154"/>
    </row>
    <row r="3" spans="1:8" x14ac:dyDescent="0.2">
      <c r="A3" s="81"/>
      <c r="B3" s="81"/>
      <c r="C3" s="81"/>
      <c r="D3" s="81"/>
      <c r="E3" s="81"/>
    </row>
    <row r="4" spans="1:8" ht="13.5" thickBot="1" x14ac:dyDescent="0.25">
      <c r="A4" s="155" t="s">
        <v>84</v>
      </c>
      <c r="B4" s="155"/>
      <c r="C4" s="155"/>
      <c r="D4" s="155"/>
      <c r="E4" s="155"/>
      <c r="F4" s="83"/>
      <c r="G4" s="83"/>
      <c r="H4" s="83"/>
    </row>
    <row r="5" spans="1:8" ht="15.75" thickBot="1" x14ac:dyDescent="0.3">
      <c r="A5" s="80" t="s">
        <v>59</v>
      </c>
      <c r="B5" s="82">
        <v>585000000</v>
      </c>
      <c r="C5" s="82">
        <v>150000000</v>
      </c>
      <c r="D5" s="82">
        <v>60000000</v>
      </c>
      <c r="E5" s="82">
        <v>2000000</v>
      </c>
    </row>
    <row r="6" spans="1:8" ht="15.75" thickBot="1" x14ac:dyDescent="0.3">
      <c r="A6" s="80" t="s">
        <v>60</v>
      </c>
      <c r="B6" s="82">
        <v>765000000</v>
      </c>
      <c r="C6" s="82">
        <v>195000000</v>
      </c>
      <c r="D6" s="82">
        <v>75000000</v>
      </c>
      <c r="E6" s="82">
        <v>2000000</v>
      </c>
    </row>
    <row r="7" spans="1:8" ht="15.75" thickBot="1" x14ac:dyDescent="0.3">
      <c r="A7" s="80" t="s">
        <v>61</v>
      </c>
      <c r="B7" s="82">
        <v>765000000</v>
      </c>
      <c r="C7" s="82">
        <v>195000000</v>
      </c>
      <c r="D7" s="82">
        <v>76500000</v>
      </c>
      <c r="E7" s="82">
        <v>2000000</v>
      </c>
    </row>
    <row r="8" spans="1:8" ht="15.75" thickBot="1" x14ac:dyDescent="0.3">
      <c r="A8" s="80" t="s">
        <v>62</v>
      </c>
      <c r="B8" s="82">
        <v>390000000</v>
      </c>
      <c r="C8" s="82">
        <v>90000000</v>
      </c>
      <c r="D8" s="82">
        <v>45000000</v>
      </c>
      <c r="E8" s="82">
        <v>2000000</v>
      </c>
    </row>
    <row r="9" spans="1:8" ht="15.75" thickBot="1" x14ac:dyDescent="0.3">
      <c r="A9" s="80" t="s">
        <v>63</v>
      </c>
      <c r="B9" s="82">
        <v>960000000</v>
      </c>
      <c r="C9" s="82">
        <v>480000000</v>
      </c>
      <c r="D9" s="82">
        <v>90000000</v>
      </c>
      <c r="E9" s="82">
        <v>2000000</v>
      </c>
    </row>
    <row r="10" spans="1:8" ht="15.75" thickBot="1" x14ac:dyDescent="0.3">
      <c r="A10" s="80" t="s">
        <v>64</v>
      </c>
      <c r="B10" s="82">
        <v>585000000</v>
      </c>
      <c r="C10" s="82">
        <v>285000000</v>
      </c>
      <c r="D10" s="82">
        <v>60000000</v>
      </c>
      <c r="E10" s="82">
        <v>2000000</v>
      </c>
    </row>
    <row r="11" spans="1:8" ht="15.75" thickBot="1" x14ac:dyDescent="0.3">
      <c r="A11" s="80" t="s">
        <v>65</v>
      </c>
      <c r="B11" s="82">
        <v>585000000</v>
      </c>
      <c r="C11" s="82">
        <v>285000000</v>
      </c>
      <c r="D11" s="82">
        <v>60000000</v>
      </c>
      <c r="E11" s="82">
        <v>2000000</v>
      </c>
    </row>
    <row r="12" spans="1:8" ht="15.75" thickBot="1" x14ac:dyDescent="0.3">
      <c r="A12" s="80" t="s">
        <v>66</v>
      </c>
      <c r="B12" s="82">
        <v>195000000</v>
      </c>
      <c r="C12" s="82">
        <v>90000000</v>
      </c>
      <c r="D12" s="82">
        <v>76500000</v>
      </c>
      <c r="E12" s="82">
        <v>2000000</v>
      </c>
    </row>
    <row r="13" spans="1:8" ht="15.75" thickBot="1" x14ac:dyDescent="0.3">
      <c r="A13" s="80" t="s">
        <v>67</v>
      </c>
      <c r="B13" s="82">
        <v>390000000</v>
      </c>
      <c r="C13" s="82">
        <v>195000000</v>
      </c>
      <c r="D13" s="82">
        <v>45000000</v>
      </c>
      <c r="E13" s="82">
        <v>2000000</v>
      </c>
    </row>
    <row r="14" spans="1:8" ht="15.75" thickBot="1" x14ac:dyDescent="0.3">
      <c r="A14" s="80" t="s">
        <v>68</v>
      </c>
      <c r="B14" s="82">
        <v>390000000</v>
      </c>
      <c r="C14" s="82">
        <v>195000000</v>
      </c>
      <c r="D14" s="82">
        <v>45000000</v>
      </c>
      <c r="E14" s="82">
        <v>2000000</v>
      </c>
    </row>
    <row r="15" spans="1:8" ht="15.75" thickBot="1" x14ac:dyDescent="0.3">
      <c r="A15" s="80" t="s">
        <v>69</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September 2022</vt:lpstr>
      <vt:lpstr>December 2022</vt:lpstr>
      <vt:lpstr>DTIC cut off points for QFS</vt:lpstr>
      <vt:lpstr>DEC08_SML</vt:lpstr>
      <vt:lpstr>MAR09_SML</vt:lpstr>
      <vt:lpstr>'September 2022'!Print_Area</vt:lpstr>
      <vt:lpstr>'December 2022'!Print_Titles</vt:lpstr>
      <vt:lpstr>'September 2022'!Print_Titles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Mashudu Nethengwe</cp:lastModifiedBy>
  <cp:lastPrinted>2015-03-24T06:24:52Z</cp:lastPrinted>
  <dcterms:created xsi:type="dcterms:W3CDTF">2009-06-19T09:34:17Z</dcterms:created>
  <dcterms:modified xsi:type="dcterms:W3CDTF">2023-03-24T12:58:22Z</dcterms:modified>
</cp:coreProperties>
</file>